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autoCompressPictures="0" defaultThemeVersion="124226"/>
  <mc:AlternateContent xmlns:mc="http://schemas.openxmlformats.org/markup-compatibility/2006">
    <mc:Choice Requires="x15">
      <x15ac:absPath xmlns:x15ac="http://schemas.microsoft.com/office/spreadsheetml/2010/11/ac" url="https://kngf365.sharepoint.com/sites/LDF/Gedeelde  documenten/Specificaties/Specificaties 6.0/Definitief feb 2019 (Aanpassingen meetinstrumenten)/"/>
    </mc:Choice>
  </mc:AlternateContent>
  <xr:revisionPtr revIDLastSave="42" documentId="8_{13F33F68-C53B-4EAF-B3A4-FEF02F3D8F42}" xr6:coauthVersionLast="40" xr6:coauthVersionMax="42" xr10:uidLastSave="{1795C7A1-0412-4DF9-A95B-577C2FC139D0}"/>
  <bookViews>
    <workbookView xWindow="-109" yWindow="-109" windowWidth="26301" windowHeight="14305" tabRatio="958" firstSheet="1" activeTab="13" xr2:uid="{00000000-000D-0000-FFFF-FFFF00000000}"/>
  </bookViews>
  <sheets>
    <sheet name="Definitie meetinstrumenten" sheetId="1" state="hidden" r:id="rId1"/>
    <sheet name="Meetinstrumenten" sheetId="2" r:id="rId2"/>
    <sheet name="NPRS" sheetId="23" r:id="rId3"/>
    <sheet name="VAS" sheetId="37" r:id="rId4"/>
    <sheet name="PSK-3 LRK" sheetId="28" r:id="rId5"/>
    <sheet name="PSK-3 HRP" sheetId="29" r:id="rId6"/>
    <sheet name="PSK-3 CLC" sheetId="30" r:id="rId7"/>
    <sheet name="PSK-3 CEL" sheetId="31" r:id="rId8"/>
    <sheet name="PSK-3 PAK" sheetId="32" r:id="rId9"/>
    <sheet name="PSK-3 ALG" sheetId="33" r:id="rId10"/>
    <sheet name="6MWT-1 (oud)" sheetId="90" r:id="rId11"/>
    <sheet name="6MWT-2" sheetId="50" r:id="rId12"/>
    <sheet name="TUG" sheetId="93" r:id="rId13"/>
    <sheet name="HOOS-1" sheetId="14" r:id="rId14"/>
    <sheet name="KOOS-1 (oud)" sheetId="97" r:id="rId15"/>
    <sheet name="KOOS-2" sheetId="98" r:id="rId16"/>
    <sheet name="AIAH-2" sheetId="4" r:id="rId17"/>
    <sheet name="CCQ" sheetId="49" r:id="rId18"/>
    <sheet name="SGRQ" sheetId="91" r:id="rId19"/>
    <sheet name="DASH" sheetId="8" r:id="rId20"/>
    <sheet name="QBPDS" sheetId="34" r:id="rId21"/>
    <sheet name="Lysholm-2" sheetId="21" r:id="rId22"/>
    <sheet name="NDI" sheetId="22" r:id="rId23"/>
    <sheet name="SPADI" sheetId="36" r:id="rId24"/>
    <sheet name="Oswestry" sheetId="24" r:id="rId25"/>
    <sheet name="MRC" sheetId="86" r:id="rId26"/>
    <sheet name="PRAFAB" sheetId="38" r:id="rId27"/>
    <sheet name="SARS" sheetId="35" r:id="rId28"/>
    <sheet name="HAQ" sheetId="56" r:id="rId29"/>
    <sheet name="HADS-NL" sheetId="88" r:id="rId30"/>
    <sheet name="WIQ" sheetId="39" r:id="rId31"/>
    <sheet name="AIAK-2" sheetId="6" r:id="rId32"/>
    <sheet name="Quick DASH" sheetId="10" r:id="rId33"/>
    <sheet name="BNQ" sheetId="7" r:id="rId34"/>
    <sheet name="HOOS-PS" sheetId="16" r:id="rId35"/>
    <sheet name="KOOS-PS" sheetId="19" r:id="rId36"/>
    <sheet name="VascuQoL" sheetId="45" r:id="rId37"/>
    <sheet name="VascuQoL-6" sheetId="73" r:id="rId38"/>
    <sheet name="CIRS" sheetId="82" r:id="rId39"/>
    <sheet name="GPE-4" sheetId="13" r:id="rId40"/>
    <sheet name="GPE-dagelijkse activiteiten" sheetId="41" r:id="rId41"/>
    <sheet name="GPE-tevredenheid" sheetId="42" r:id="rId42"/>
    <sheet name="GPE-loopafstand" sheetId="25" r:id="rId43"/>
    <sheet name="4DKL Kort" sheetId="89" r:id="rId44"/>
    <sheet name="QD" sheetId="85" r:id="rId45"/>
    <sheet name="SBT" sheetId="84" r:id="rId46"/>
    <sheet name="TAMPA-11 (oud)" sheetId="96" r:id="rId47"/>
    <sheet name="TAMPA 11-2" sheetId="65" r:id="rId48"/>
    <sheet name="MABC-2" sheetId="92" r:id="rId49"/>
    <sheet name="HHD" sheetId="94" r:id="rId50"/>
  </sheets>
  <definedNames>
    <definedName name="_xlnm._FilterDatabase" localSheetId="1" hidden="1">Meetinstrumenten!$A$2:$J$50</definedName>
    <definedName name="_xlnm.Print_Area" localSheetId="43">'4DKL Kort'!$A$2:$E$204</definedName>
    <definedName name="_xlnm.Print_Area" localSheetId="25">MRC!$A$1:$G$2</definedName>
    <definedName name="_xlnm.Print_Area" localSheetId="44">QD!$A$2:$E$18</definedName>
    <definedName name="_xlnm.Print_Area" localSheetId="45">SBT!$A$2:$D$48</definedName>
    <definedName name="_xlnm.Print_Area" localSheetId="47">'TAMPA 11-2'!$A$2:$D$67</definedName>
    <definedName name="_xlnm.Print_Area" localSheetId="46">'TAMPA-11 (oud)'!$A$2:$D$67</definedName>
    <definedName name="_xlnm.Print_Titles" localSheetId="1">Meetinstrumenten!$1:$1</definedName>
    <definedName name="Z_0F35E020_6F32_4BB6_A33E_BB58C03D3E6E_.wvu.Cols" localSheetId="1" hidden="1">Meetinstrumenten!#REF!</definedName>
    <definedName name="Z_0F35E020_6F32_4BB6_A33E_BB58C03D3E6E_.wvu.Rows" localSheetId="1" hidden="1">Meetinstrumenten!#REF!,Meetinstrumenten!#REF!,Meetinstrumenten!$6:$6,Meetinstrumenten!#REF!,Meetinstrumenten!#REF!,Meetinstrumenten!#REF!,Meetinstrumenten!$12:$12,Meetinstrumenten!$17:$17,Meetinstrumenten!#REF!,Meetinstrumenten!$28:$28</definedName>
    <definedName name="Z_34FF11D0_02CE_4D82_AEE2_83EBB286C143_.wvu.Cols" localSheetId="1" hidden="1">Meetinstrumenten!#REF!</definedName>
    <definedName name="Z_34FF11D0_02CE_4D82_AEE2_83EBB286C143_.wvu.Rows" localSheetId="1" hidden="1">Meetinstrumenten!#REF!,Meetinstrumenten!#REF!,Meetinstrumenten!$6:$6,Meetinstrumenten!#REF!,Meetinstrumenten!#REF!,Meetinstrumenten!#REF!,Meetinstrumenten!$12:$12,Meetinstrumenten!$17:$17,Meetinstrumenten!#REF!,Meetinstrumenten!#REF!,Meetinstrumenten!$28:$28</definedName>
    <definedName name="Z_3B630C7D_382D_46B5_A8D2_C871117A557A_.wvu.Cols" localSheetId="1" hidden="1">Meetinstrumenten!#REF!</definedName>
    <definedName name="Z_3B630C7D_382D_46B5_A8D2_C871117A557A_.wvu.Rows" localSheetId="1" hidden="1">Meetinstrumenten!#REF!,Meetinstrumenten!#REF!,Meetinstrumenten!$6:$6,Meetinstrumenten!#REF!,Meetinstrumenten!#REF!,Meetinstrumenten!#REF!,Meetinstrumenten!$12:$12,Meetinstrumenten!$17:$17,Meetinstrumenten!#REF!,Meetinstrumenten!$28:$28</definedName>
    <definedName name="Z_A02C06D2_82C4_974D_8814_103B38A2DE3F_.wvu.Cols" localSheetId="1" hidden="1">Meetinstrumenten!#REF!</definedName>
    <definedName name="Z_A02C06D2_82C4_974D_8814_103B38A2DE3F_.wvu.Rows" localSheetId="1" hidden="1">Meetinstrumenten!#REF!,Meetinstrumenten!#REF!,Meetinstrumenten!$6:$6,Meetinstrumenten!#REF!,Meetinstrumenten!#REF!,Meetinstrumenten!#REF!,Meetinstrumenten!$12:$12,Meetinstrumenten!$17:$17,Meetinstrumenten!#REF!,Meetinstrumenten!$28:$28</definedName>
  </definedNames>
  <calcPr calcId="191029"/>
  <customWorkbookViews>
    <customWorkbookView name="Barbara Abspoel - Persoonlijke weergave" guid="{0F35E020-6F32-4BB6-A33E-BB58C03D3E6E}" mergeInterval="0" personalView="1" maximized="1" windowWidth="1676" windowHeight="825" tabRatio="956" activeSheetId="2"/>
    <customWorkbookView name="Verrips, Gerrit - Persoonlijke weergave" guid="{3B630C7D-382D-46B5-A8D2-C871117A557A}" mergeInterval="0" personalView="1" maximized="1" windowWidth="1280" windowHeight="799" tabRatio="956" activeSheetId="17" showComments="commIndAndComment"/>
    <customWorkbookView name="Kees Verheijke - Persoonlijke weergave" guid="{34FF11D0-02CE-4D82-AEE2-83EBB286C143}" mergeInterval="0" personalView="1" maximized="1" windowWidth="1436" windowHeight="615" tabRatio="956" activeSheetId="34"/>
    <customWorkbookView name="Guus Meerhoff - Persoonlijke weergave" guid="{A02C06D2-82C4-974D-8814-103B38A2DE3F}" mergeInterval="0" personalView="1" yWindow="54" windowWidth="1280" windowHeight="686" tabRatio="956" activeSheetId="2" showComments="commIndAndComment"/>
  </customWorkbookView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6" i="2" l="1"/>
  <c r="G48" i="2"/>
  <c r="G5" i="2"/>
  <c r="G6" i="2"/>
  <c r="G7" i="2"/>
  <c r="G8" i="2"/>
  <c r="G9" i="2"/>
  <c r="G10" i="2"/>
  <c r="G12" i="2"/>
  <c r="G14" i="2"/>
  <c r="G15" i="2"/>
  <c r="G17" i="2"/>
  <c r="G18" i="2"/>
  <c r="G20" i="2"/>
  <c r="G21" i="2"/>
  <c r="G22" i="2"/>
  <c r="G23" i="2"/>
  <c r="G24" i="2"/>
  <c r="G25" i="2"/>
  <c r="G27" i="2"/>
  <c r="G28" i="2"/>
  <c r="G29" i="2"/>
  <c r="G30" i="2"/>
  <c r="G31" i="2"/>
  <c r="G32" i="2"/>
  <c r="G33" i="2"/>
  <c r="G34" i="2"/>
  <c r="G35" i="2"/>
  <c r="G36" i="2"/>
  <c r="G37" i="2"/>
  <c r="G38" i="2"/>
  <c r="G39" i="2"/>
  <c r="G40" i="2"/>
  <c r="G41" i="2"/>
  <c r="G42" i="2"/>
  <c r="G43" i="2"/>
  <c r="G44" i="2"/>
  <c r="G26" i="2"/>
  <c r="G45" i="2"/>
  <c r="G46" i="2"/>
  <c r="G47" i="2"/>
  <c r="G3" i="2"/>
  <c r="G4" i="2"/>
</calcChain>
</file>

<file path=xl/sharedStrings.xml><?xml version="1.0" encoding="utf-8"?>
<sst xmlns="http://schemas.openxmlformats.org/spreadsheetml/2006/main" count="5069" uniqueCount="1709">
  <si>
    <t>Specificatie</t>
  </si>
  <si>
    <t>In uitvraag</t>
  </si>
  <si>
    <t>In Meetinstrument definitie</t>
  </si>
  <si>
    <t>Naam meetinstrument</t>
  </si>
  <si>
    <t>x</t>
  </si>
  <si>
    <t>Versienummer</t>
  </si>
  <si>
    <t>Aantal items</t>
  </si>
  <si>
    <t>Algemene omschrijving instrument</t>
  </si>
  <si>
    <t>Doelgroep van het meetinstrument</t>
  </si>
  <si>
    <t>Scoreberekening (totaalscore/schaalscore)1</t>
  </si>
  <si>
    <t>Beschrijving van betrouwbaarheid en validiteit2</t>
  </si>
  <si>
    <t>Normscores/ Minimal (Clinical) Important Difference scores2</t>
  </si>
  <si>
    <t>Toelichting aan patient voor invullen van de vragenlijst</t>
  </si>
  <si>
    <t>Itemvragen</t>
  </si>
  <si>
    <t>Itemantwoordopties</t>
  </si>
  <si>
    <t>Itemsequentie</t>
  </si>
  <si>
    <t>Antwoord scores</t>
  </si>
  <si>
    <t>Hoe te handelen bij missing values</t>
  </si>
  <si>
    <t>Afgekorte naam</t>
  </si>
  <si>
    <t>Volledige naam</t>
  </si>
  <si>
    <t>Status</t>
  </si>
  <si>
    <t>Wijkt af van bron</t>
  </si>
  <si>
    <t>Meetinstrument code (FY060202)</t>
  </si>
  <si>
    <t>Versie-nummer</t>
  </si>
  <si>
    <t>LDFid</t>
  </si>
  <si>
    <t>N items</t>
  </si>
  <si>
    <t>Algemene omschrijving</t>
  </si>
  <si>
    <t>Andere velden/opmerkingen</t>
  </si>
  <si>
    <t>NPRS</t>
  </si>
  <si>
    <t>Numeric Pain Rating Scale</t>
  </si>
  <si>
    <t>Actief</t>
  </si>
  <si>
    <t>Nee</t>
  </si>
  <si>
    <t>01</t>
  </si>
  <si>
    <t>1 vraag (0-10)</t>
  </si>
  <si>
    <t>VAS</t>
  </si>
  <si>
    <t>Visual Analogue Scale</t>
  </si>
  <si>
    <t>1 vraag (0-100)</t>
  </si>
  <si>
    <t>PSK-activiteiten (PSK-3 LRK)</t>
  </si>
  <si>
    <t>Patiënt Specifieke Klachten lage rug klachten</t>
  </si>
  <si>
    <t>03</t>
  </si>
  <si>
    <t>3 meerkeuze vragen met 11 antwoordopties en 3 vragen waarin een rating (0-10) wordt gevraagd. Minimaal 1 item dient te worden ingevuld.</t>
  </si>
  <si>
    <t>PSK-activiteiten (PSK-3 HRP)</t>
  </si>
  <si>
    <t xml:space="preserve">Patiënt Specifieke Klachten hartpatiënten </t>
  </si>
  <si>
    <t>04</t>
  </si>
  <si>
    <t>PSK-activiteiten (PSK-3 CLC)</t>
  </si>
  <si>
    <t>Patiënt Specifieke Klachten claudicatio</t>
  </si>
  <si>
    <t>05</t>
  </si>
  <si>
    <t>PSK-activiteiten (PSK-3 CEL)</t>
  </si>
  <si>
    <t>Patiënt Specifieke chronische enkel letsel</t>
  </si>
  <si>
    <t>06</t>
  </si>
  <si>
    <t>PSK-activiteiten (PSK-3 PAK)</t>
  </si>
  <si>
    <t>Patiënt Specifieke chronische parkinson</t>
  </si>
  <si>
    <t>07</t>
  </si>
  <si>
    <t>PSK-activiteiten (PSK-3 ALG)</t>
  </si>
  <si>
    <t>Patiënt specifieke Klachten algemeen</t>
  </si>
  <si>
    <t>08</t>
  </si>
  <si>
    <t>3 vragen waarin een rating (0-10) wordt gevraagd. Minimaal 1 item dient te worden ingevuld.</t>
  </si>
  <si>
    <t>De drie open vragen die bij deze vragenlijst horen worden niet aangeleverd</t>
  </si>
  <si>
    <t>6MWT-1 
(oud t.b.v. historie)</t>
  </si>
  <si>
    <t>6 Minuten Wandel Test-v1 (oud)</t>
  </si>
  <si>
    <t>Historisch</t>
  </si>
  <si>
    <t>5-01</t>
  </si>
  <si>
    <t>4 vragen met numerieke antwoordmogelijkheid en 3 vragen met een binaire antwoordmogelijkheid</t>
  </si>
  <si>
    <t>6MWT-2</t>
  </si>
  <si>
    <t>6 Minuten Wandel Test-v2</t>
  </si>
  <si>
    <t>Ja - verkort</t>
  </si>
  <si>
    <t>02</t>
  </si>
  <si>
    <t>3 vragen met numerieke antwoordmogelijkheid en 3 vragen met een binaire antwoordmogelijkheid</t>
  </si>
  <si>
    <t>BABI wordt niet uitgevraagd</t>
  </si>
  <si>
    <t>TUG</t>
  </si>
  <si>
    <t>Timed Up &amp; Go-test</t>
  </si>
  <si>
    <t>6-01</t>
  </si>
  <si>
    <t>1 vraag met numeriek antwoord. Twee ja/nee vragen.</t>
  </si>
  <si>
    <t>HOOS-1</t>
  </si>
  <si>
    <t>Hip disability and Osteoarthritis Outcome Score</t>
  </si>
  <si>
    <t>40 vragen met 5 subschalen, met antwoorden van 0-4</t>
  </si>
  <si>
    <t>KOOS-1 
(oud t.b.v. historie)</t>
  </si>
  <si>
    <t>Knee injury and Osteoarthritis Outcome Score (oud)</t>
  </si>
  <si>
    <t>42 vragen met 5 subschalen, met antwoorden van 0-4</t>
  </si>
  <si>
    <t>KOOS-1</t>
  </si>
  <si>
    <t>Knee injury and Osteoarthritis Outcome Score</t>
  </si>
  <si>
    <r>
      <rPr>
        <b/>
        <sz val="11"/>
        <color rgb="FFFF0000"/>
        <rFont val="Calibri"/>
        <family val="2"/>
        <scheme val="minor"/>
      </rPr>
      <t>30-4-18:</t>
    </r>
    <r>
      <rPr>
        <sz val="11"/>
        <color rgb="FFFF0000"/>
        <rFont val="Calibri"/>
        <family val="2"/>
        <scheme val="minor"/>
      </rPr>
      <t xml:space="preserve"> Tekstuele aanpassingen vraagformulering, conform bron.</t>
    </r>
    <r>
      <rPr>
        <b/>
        <sz val="11"/>
        <color rgb="FFFF0000"/>
        <rFont val="Calibri"/>
        <family val="2"/>
        <scheme val="minor"/>
      </rPr>
      <t xml:space="preserve"> Let op:</t>
    </r>
    <r>
      <rPr>
        <sz val="11"/>
        <color rgb="FFFF0000"/>
        <rFont val="Calibri"/>
        <family val="2"/>
        <scheme val="minor"/>
      </rPr>
      <t xml:space="preserve"> aanpassing item 41 heeft invloed op score.</t>
    </r>
  </si>
  <si>
    <t>AIAH - 2</t>
  </si>
  <si>
    <t>Algofunctional Index voor artrose van heup</t>
  </si>
  <si>
    <t>1 kolom met 11 vragen met  somscore</t>
  </si>
  <si>
    <t>CCQ</t>
  </si>
  <si>
    <t>Clinical COPD Questionnaire</t>
  </si>
  <si>
    <t>10 vragen met 7 antwoordopties</t>
  </si>
  <si>
    <t>30-4-18: Tekstuele aanpassingen vraagformulering, conform bron.</t>
  </si>
  <si>
    <t>SGRQ</t>
  </si>
  <si>
    <t>Saint George Respiratory Questionnaire</t>
  </si>
  <si>
    <t>30-01</t>
  </si>
  <si>
    <t>17 vragen: 1 vraag met 2 antwoordopties, 1 vraag met 3 antwoordopties, 4 vragen met 4 antwoordopties, 7 vragen met 5 antwoordopties, 1 vraag met 6 antwoordopties, 1 vraag met 7 antwoordopties, 1 vraag met 8 antwoordopties, 1 vraag met 9 antwoordopties,</t>
  </si>
  <si>
    <r>
      <rPr>
        <b/>
        <sz val="11"/>
        <color rgb="FFFF0000"/>
        <rFont val="Calibri"/>
        <family val="2"/>
        <scheme val="minor"/>
      </rPr>
      <t>Let op:</t>
    </r>
    <r>
      <rPr>
        <sz val="11"/>
        <color rgb="FFFF0000"/>
        <rFont val="Calibri"/>
        <family val="2"/>
        <scheme val="minor"/>
      </rPr>
      <t xml:space="preserve"> Voor dit instrument dient de praktijk in bezit te zijn van een licentie.</t>
    </r>
  </si>
  <si>
    <t>DASH</t>
  </si>
  <si>
    <t>Disability of the Arm, Shoulder and Hand Questionnairre</t>
  </si>
  <si>
    <t>Ja - open vragen overgeslagen</t>
  </si>
  <si>
    <t>30 vragen met een antwoordoptie 1-5, 2 vragen met een antwoordoptie JA/NEE, als deze vragen met JA beantwoord worden dan volgt na elk van deze vragen 1 open vraag. Wanneer de twee eerder genoemde vragen met JA worden beantwoord  volgen er na beide vragen (dus 2 x) 4  vragen.</t>
  </si>
  <si>
    <t xml:space="preserve">Vraag 32 en 38 zijn open vragen en worden niet uitgevraagd. Nummering loopt door volgens bron.
</t>
  </si>
  <si>
    <t>QBPDS</t>
  </si>
  <si>
    <t>Quebec Back Pain Disability Scale</t>
  </si>
  <si>
    <t>20 vragen (0-5)</t>
  </si>
  <si>
    <t>Lysholm-2</t>
  </si>
  <si>
    <t>Lysholm-score</t>
  </si>
  <si>
    <t>Zelfde als Lyholm versie 1, maar met omgekeerde vraagvolgorde</t>
  </si>
  <si>
    <t>NDI</t>
  </si>
  <si>
    <t>Neck disability Index</t>
  </si>
  <si>
    <t>10 vragen (0-5)</t>
  </si>
  <si>
    <t>SPADI</t>
  </si>
  <si>
    <t>Shoulder Pain Disability Index</t>
  </si>
  <si>
    <t>13 vragen (0 - 10)</t>
  </si>
  <si>
    <t>Oswestry</t>
  </si>
  <si>
    <t>Oswestry Low Back Pain Disabiilty Questionnaire</t>
  </si>
  <si>
    <t>MRC</t>
  </si>
  <si>
    <t xml:space="preserve">MRC Dyspnoe scorelijst </t>
  </si>
  <si>
    <t>1 algemene vraag (Ja/Nee) en een vraag waarin een keuze gemaakt wordt uit 5 opties</t>
  </si>
  <si>
    <t>PRAFAB</t>
  </si>
  <si>
    <t>PRAFAB score</t>
  </si>
  <si>
    <t xml:space="preserve">5 vragen, per vraag (1-4) </t>
  </si>
  <si>
    <t xml:space="preserve">SARS </t>
  </si>
  <si>
    <t>Sports Activity Rating Scale</t>
  </si>
  <si>
    <t>1 vraag, 1 antwoord (score van 0-100)</t>
  </si>
  <si>
    <t>HAQ</t>
  </si>
  <si>
    <t>Health Assessment Questionnaire</t>
  </si>
  <si>
    <t>Ja - item 21 en 22</t>
  </si>
  <si>
    <t>20 vragen met 4 antwoordopties, 1 vraag met 16 antwoordopties waarbij meerdere antwoorden mogelijk zijn</t>
  </si>
  <si>
    <r>
      <t xml:space="preserve">Item 21 is een samenvoeging van vraag 10+22 in de bron. 
</t>
    </r>
    <r>
      <rPr>
        <b/>
        <sz val="11"/>
        <color rgb="FFFF0000"/>
        <rFont val="Calibri"/>
        <family val="2"/>
        <scheme val="minor"/>
      </rPr>
      <t>30-4-18</t>
    </r>
    <r>
      <rPr>
        <sz val="11"/>
        <color rgb="FFFF0000"/>
        <rFont val="Calibri"/>
        <family val="2"/>
        <scheme val="minor"/>
      </rPr>
      <t>: Item 22 toegevoegd. Item 22 is een samenvoeging van vraag 11+23 in de bron.</t>
    </r>
  </si>
  <si>
    <t>HADS-NL</t>
  </si>
  <si>
    <t>Hospital Anxiety Depression Subscale</t>
  </si>
  <si>
    <t>14 vragen met 4 antwoordopties</t>
  </si>
  <si>
    <r>
      <rPr>
        <b/>
        <sz val="11"/>
        <color rgb="FFFF0000"/>
        <rFont val="Calibri"/>
        <family val="2"/>
        <scheme val="minor"/>
      </rPr>
      <t>30-4-18:</t>
    </r>
    <r>
      <rPr>
        <sz val="11"/>
        <color rgb="FFFF0000"/>
        <rFont val="Calibri"/>
        <family val="2"/>
        <scheme val="minor"/>
      </rPr>
      <t xml:space="preserve"> Tekstuele aanpassingen vraagformulering en antwoordopties, conform bron.</t>
    </r>
  </si>
  <si>
    <t>WIQ</t>
  </si>
  <si>
    <t>Walking Impairment Questionnaire</t>
  </si>
  <si>
    <t>14 vragen, per vraag (0-4)</t>
  </si>
  <si>
    <t>AIAK - 2</t>
  </si>
  <si>
    <t>Algofunctional Index voor artrose van knie</t>
  </si>
  <si>
    <t>Quick Dash</t>
  </si>
  <si>
    <t>Quick Disability of the Arm, Shoulder and Hand Questionnaire</t>
  </si>
  <si>
    <t>11 vragen met een antwoordoptie 1-5, 
2 vragen met een antwoordoptie JA/NEE, als deze vragen met JA beantwoordt worden dan volgt na elk van deze vragen 1 open vraag. 
Wanneer de twee eerder genoemde vragen met JA worden beantwoordt wordt volgen er na beide vragen (dus 2 x) 4  vragen.</t>
  </si>
  <si>
    <t>BNQ</t>
  </si>
  <si>
    <t>Bournemouth Neck Questionnaire</t>
  </si>
  <si>
    <t>7 items met elk 11 antwoordmogelijkheden</t>
  </si>
  <si>
    <r>
      <rPr>
        <b/>
        <sz val="11"/>
        <color rgb="FFFF0000"/>
        <rFont val="Calibri"/>
        <family val="2"/>
        <scheme val="minor"/>
      </rPr>
      <t>30-4-18</t>
    </r>
    <r>
      <rPr>
        <sz val="11"/>
        <color rgb="FFFF0000"/>
        <rFont val="Calibri"/>
        <family val="2"/>
        <scheme val="minor"/>
      </rPr>
      <t>: Tekstuele aanpassingen vraagformulering en antwoordopties, conform bron.</t>
    </r>
  </si>
  <si>
    <t>HOOS-PS</t>
  </si>
  <si>
    <t>5 vragen, met antwoorden 0-4</t>
  </si>
  <si>
    <t>KOOS -PS</t>
  </si>
  <si>
    <t>7 vragen, met antwoorden 0-4</t>
  </si>
  <si>
    <r>
      <rPr>
        <b/>
        <sz val="11"/>
        <color rgb="FFFF0000"/>
        <rFont val="Calibri"/>
        <family val="2"/>
      </rPr>
      <t xml:space="preserve">30-4-18: </t>
    </r>
    <r>
      <rPr>
        <sz val="11"/>
        <color rgb="FFFF0000"/>
        <rFont val="Calibri"/>
        <family val="2"/>
      </rPr>
      <t>tekstuele aanpassing item 1</t>
    </r>
  </si>
  <si>
    <t>VascuQoL</t>
  </si>
  <si>
    <t xml:space="preserve">Vascular Quality of Life </t>
  </si>
  <si>
    <t>25 vragen met antwoordoptie (1-7)</t>
  </si>
  <si>
    <r>
      <rPr>
        <b/>
        <sz val="11"/>
        <color rgb="FFFF0000"/>
        <rFont val="Calibri"/>
        <family val="2"/>
        <scheme val="minor"/>
      </rPr>
      <t>30-4-18:</t>
    </r>
    <r>
      <rPr>
        <sz val="11"/>
        <color rgb="FFFF0000"/>
        <rFont val="Calibri"/>
        <family val="2"/>
        <scheme val="minor"/>
      </rPr>
      <t xml:space="preserve"> tekstuele aanpassing item 17</t>
    </r>
  </si>
  <si>
    <t>VascuQol-6-NL</t>
  </si>
  <si>
    <t>Vascular Quality of Life 6 NL</t>
  </si>
  <si>
    <t xml:space="preserve">n.v.t. </t>
  </si>
  <si>
    <t>6 vragen met antwoordoptie (1-4)</t>
  </si>
  <si>
    <t>Claudicationet is bronbeheerder.</t>
  </si>
  <si>
    <t>CIRS</t>
  </si>
  <si>
    <t>Cumulative Illness Rating Scale (CIRS)</t>
  </si>
  <si>
    <t>13 vragen met scores  van 0 tm 4. De totaalscore ligt tussen de 0-52.</t>
  </si>
  <si>
    <t>GPE-4</t>
  </si>
  <si>
    <t xml:space="preserve"> Global Perceived Effect</t>
  </si>
  <si>
    <t>Ja</t>
  </si>
  <si>
    <t>1 vraag met 7 antwoordopties</t>
  </si>
  <si>
    <t>Niet gevalideerde lijst. Claudicationet is bronbeheerder.</t>
  </si>
  <si>
    <t>GPE-dagelijkse activiteiten</t>
  </si>
  <si>
    <t xml:space="preserve"> Global Perceived Effect-dagelijkse activiteiten</t>
  </si>
  <si>
    <t>GPE-tevredenheid</t>
  </si>
  <si>
    <t xml:space="preserve"> Global Perceived Effect-tevredenheid</t>
  </si>
  <si>
    <t>GPE-loopafstand</t>
  </si>
  <si>
    <t xml:space="preserve"> Global Perceived Effect-loopafstand</t>
  </si>
  <si>
    <t>4DKL kort</t>
  </si>
  <si>
    <t>4DKL somatisatie en Distress</t>
  </si>
  <si>
    <t>32 vragen met 5 antwoordopties</t>
  </si>
  <si>
    <t>Hogeschool Rotterdam is bronbeheerder.</t>
  </si>
  <si>
    <t>QD</t>
  </si>
  <si>
    <t>Quadricepsmeting Dynamometrie</t>
  </si>
  <si>
    <t>2 vragen waarin een getal wordt gevraagd</t>
  </si>
  <si>
    <t>Bron staat niet op meetinstrumentenzorg.nl.</t>
  </si>
  <si>
    <t>SBT</t>
  </si>
  <si>
    <t>StartBack Screening Tool</t>
  </si>
  <si>
    <t>De vragenlijst bestaat uit 9 vragen: 8 vragen met twee antwoordcategorieën en 1 vraag met 5 antwoordcategorieën.</t>
  </si>
  <si>
    <r>
      <rPr>
        <b/>
        <sz val="11"/>
        <color rgb="FFFF0000"/>
        <rFont val="Calibri"/>
        <family val="2"/>
        <scheme val="minor"/>
      </rPr>
      <t>30-4-18</t>
    </r>
    <r>
      <rPr>
        <sz val="11"/>
        <color rgb="FFFF0000"/>
        <rFont val="Calibri"/>
        <family val="2"/>
        <scheme val="minor"/>
      </rPr>
      <t>: Vraag 9 conform bron.</t>
    </r>
  </si>
  <si>
    <t>TAMPA-11 
(oud t.b.v. historie)</t>
  </si>
  <si>
    <t>TAMPA-11-schaal voor kinesiofobie (oud)</t>
  </si>
  <si>
    <t>11 vragen met 4 antwoordopties</t>
  </si>
  <si>
    <t>TAMPA 11-2</t>
  </si>
  <si>
    <t>TAMPA-11-schaal voor kinesiofobie</t>
  </si>
  <si>
    <r>
      <rPr>
        <b/>
        <sz val="11"/>
        <color rgb="FFFF0000"/>
        <rFont val="Calibri"/>
        <family val="2"/>
        <scheme val="minor"/>
      </rPr>
      <t xml:space="preserve">30-4-18: </t>
    </r>
    <r>
      <rPr>
        <sz val="11"/>
        <color rgb="FFFF0000"/>
        <rFont val="Calibri"/>
        <family val="2"/>
        <scheme val="minor"/>
      </rPr>
      <t>Vragenvolgorde aangepast conform bron.</t>
    </r>
  </si>
  <si>
    <t>MABC2</t>
  </si>
  <si>
    <t>Movement Assessment Battery for Children 2</t>
  </si>
  <si>
    <t>221-01</t>
  </si>
  <si>
    <t>Bestaat uit 4 scores, handvaardigheid, balvaardigheid, evenwicht, totaal-score</t>
  </si>
  <si>
    <r>
      <t xml:space="preserve">Alleen de domeinscores en totaalscore wordt uitgevraagd. 
</t>
    </r>
    <r>
      <rPr>
        <b/>
        <sz val="11"/>
        <color rgb="FFFF0000"/>
        <rFont val="Calibri"/>
        <family val="2"/>
        <scheme val="minor"/>
      </rPr>
      <t>Let op</t>
    </r>
    <r>
      <rPr>
        <sz val="11"/>
        <color rgb="FFFF0000"/>
        <rFont val="Calibri"/>
        <family val="2"/>
        <scheme val="minor"/>
      </rPr>
      <t>: Voor dit instrument dient de praktijk in bezit te zijn van een licentie.</t>
    </r>
  </si>
  <si>
    <t>HHD</t>
  </si>
  <si>
    <t>Hand-held dynamometer</t>
  </si>
  <si>
    <t>222-01</t>
  </si>
  <si>
    <t>6 vragen met een numeriek antwoord.</t>
  </si>
  <si>
    <t>Meetinstrument code</t>
  </si>
  <si>
    <t>Versie</t>
  </si>
  <si>
    <t>Meerdere versies beschikbaar, o.a. Van der Kloot en Vertommen (1989).</t>
  </si>
  <si>
    <t>Doelgroep</t>
  </si>
  <si>
    <t>Voor alle doelgroepen waarbij pijn een uitkomstmaat is inzetbaar.</t>
  </si>
  <si>
    <t>Instructie patiënt</t>
  </si>
  <si>
    <t>Selecteer het cijfer dat het best  de ernst van uw pijn weergeeft.</t>
  </si>
  <si>
    <t>Technisch</t>
  </si>
  <si>
    <t>Bij deze PROM dient de patient verplicht te worden alle vragen in te vullen voordat de PROM ingestuurd/afgerond kan worden.</t>
  </si>
  <si>
    <t>Missing values</t>
  </si>
  <si>
    <r>
      <t>Zijn niet toegestaan om een resultaat op te kunnen maken.</t>
    </r>
    <r>
      <rPr>
        <sz val="11"/>
        <color theme="1"/>
        <rFont val="Calibri"/>
        <family val="2"/>
        <scheme val="minor"/>
      </rPr>
      <t/>
    </r>
  </si>
  <si>
    <t>Scoring</t>
  </si>
  <si>
    <t>Er wordt een 0-10 puntsscore gebruikt.</t>
  </si>
  <si>
    <t>Interpretatie</t>
  </si>
  <si>
    <t>0 geeft geen pijn en 10 geeft de ergst voorstelbare pijn weer</t>
  </si>
  <si>
    <t>ItemVraag</t>
  </si>
  <si>
    <t>ItemAntwoordopties</t>
  </si>
  <si>
    <t>ItemSequentie</t>
  </si>
  <si>
    <t>AntwoordScore</t>
  </si>
  <si>
    <t>Hoe hevig was uw pijn (gemiddeld) de afgelopen week (7 dagen)?</t>
  </si>
  <si>
    <t>Geen pijn</t>
  </si>
  <si>
    <t>Ergste pijn voorstelbaar</t>
  </si>
  <si>
    <t>Meerdere versies beschikbaar, o.a. Van der Kloot en Vertommen (1989)</t>
  </si>
  <si>
    <t>Plaats een verticale streep op de lijn dat het best de ernst van uw pijn weergeeft.</t>
  </si>
  <si>
    <r>
      <t xml:space="preserve">Bij deze PROM dient de patient verplicht te worden alle vragen in te vullen voordat de PROM ingestuurd/afgerond kan worden.
Visueel dient er bij deze vragenlijst een lijn (10cm) aangegeven te worden met </t>
    </r>
    <r>
      <rPr>
        <i/>
        <sz val="11"/>
        <rFont val="Calibri"/>
        <family val="2"/>
      </rPr>
      <t xml:space="preserve">'geen pijn' </t>
    </r>
    <r>
      <rPr>
        <sz val="11"/>
        <rFont val="Calibri"/>
        <family val="2"/>
      </rPr>
      <t xml:space="preserve">aan het ene uiteinde van het spectrum en </t>
    </r>
    <r>
      <rPr>
        <i/>
        <sz val="11"/>
        <rFont val="Calibri"/>
        <family val="2"/>
      </rPr>
      <t xml:space="preserve">'ergst pijn voorstelbaar' </t>
    </r>
    <r>
      <rPr>
        <sz val="11"/>
        <rFont val="Calibri"/>
        <family val="2"/>
      </rPr>
      <t xml:space="preserve">aan het andere uiteinde. De patient dient een punt op deze lijn te selecteren die het beste de gemiddelde pijn van de afgelopen week (7 dagen) weergeeft. Ieder punt op de lijn correspondeert 'achter de schermen' (zonder dat het zichtbaar is voor de patient met een numerieke warde tussen de 0 (geen pijn) - 100 (ergste pijn voorstelbaar). </t>
    </r>
  </si>
  <si>
    <t>Er wordt een 0-100 puntsscore gebruikt.</t>
  </si>
  <si>
    <t>0 geeft geen pijn en 100 geeft de ergst voorstelbare pijn weer</t>
  </si>
  <si>
    <t>itemvraag</t>
  </si>
  <si>
    <t>itemantwoordopties</t>
  </si>
  <si>
    <t>…</t>
  </si>
  <si>
    <t>PSK-3 LRK</t>
  </si>
  <si>
    <t>Beurksens 1996</t>
  </si>
  <si>
    <t>Alle patiënten</t>
  </si>
  <si>
    <r>
      <t xml:space="preserve">Uw klachten hebben invloed op de activiteiten en bewegingen die u dagelijks doet en moeilijk te vermijden zijn. De gevolgen van deze klachten zijn voor iedereen verschillend. Elk persoon zal bepaalde activiteiten en bewegingen graag zien verbeteren door de behandeling. Probeer de activiteiten te benoemen waar u de afgelopen week door uw klachten moeilijkheden mee had. We vragen u activiteiten te benoemen die u </t>
    </r>
    <r>
      <rPr>
        <b/>
        <sz val="11"/>
        <rFont val="Calibri"/>
        <family val="2"/>
      </rPr>
      <t xml:space="preserve">heel belangrijk vindt </t>
    </r>
    <r>
      <rPr>
        <sz val="11"/>
        <rFont val="Calibri"/>
        <family val="2"/>
      </rPr>
      <t xml:space="preserve">en die u het liefst zou </t>
    </r>
    <r>
      <rPr>
        <b/>
        <sz val="11"/>
        <rFont val="Calibri"/>
        <family val="2"/>
      </rPr>
      <t xml:space="preserve">zien verbeteren </t>
    </r>
    <r>
      <rPr>
        <sz val="11"/>
        <rFont val="Calibri"/>
        <family val="2"/>
      </rPr>
      <t xml:space="preserve">in de </t>
    </r>
    <r>
      <rPr>
        <b/>
        <sz val="11"/>
        <rFont val="Calibri"/>
        <family val="2"/>
      </rPr>
      <t>komende weken.</t>
    </r>
  </si>
  <si>
    <t>Belangrijk: de volgorde!!</t>
  </si>
  <si>
    <t xml:space="preserve">Bij deze PROM dient de patiënt verplicht te worden minimaal 1 activiteit te beschrijven waarin hij/zij beperkt is voordat de vragenlijst afgerond kan worden. </t>
  </si>
  <si>
    <r>
      <t xml:space="preserve">Voor iedere beperking (waarvan het minimum 1 is) dienen beide vragen (de keuze van een bemoeilijkte activiteit en de score van deze activiteit) ingevuld te worden. Anders kan er geen score aan de ervaren problemen op de benoemde activiteit toegekend worden. Missing values worden niet toegestaan. Het is echter niet verplicht om drie beperkingen te benoemen. Het is ook toegestaan om slechts 1 of 2 beperkingen te benoemen.
</t>
    </r>
    <r>
      <rPr>
        <u/>
        <sz val="11"/>
        <rFont val="Calibri"/>
        <family val="2"/>
      </rPr>
      <t/>
    </r>
  </si>
  <si>
    <t>Deze komt per benoemde activiteit tot stand en wordt toegekend door de patiënt op een schaal van 0-10.</t>
  </si>
  <si>
    <t>0 betekent geen moeite en 10 is onmogelijk.</t>
  </si>
  <si>
    <t>Benoem de belangrijkste activiteit die u moeilijk kunt uitvoeren en vaak voorkomt:</t>
  </si>
  <si>
    <t>Lopen, wandelen</t>
  </si>
  <si>
    <t>Staan</t>
  </si>
  <si>
    <t>Traplopen</t>
  </si>
  <si>
    <t>Buitenshuis lopen op effen terrein</t>
  </si>
  <si>
    <t xml:space="preserve">Buitenshuis lopen op oneffen terrein  </t>
  </si>
  <si>
    <t>Hardlopen</t>
  </si>
  <si>
    <t>Fietsen</t>
  </si>
  <si>
    <t>Fitness</t>
  </si>
  <si>
    <t>Tuinieren</t>
  </si>
  <si>
    <t>Strijken</t>
  </si>
  <si>
    <t>Ramen wassen</t>
  </si>
  <si>
    <t>Bed opmaken</t>
  </si>
  <si>
    <t>Stofzuigen</t>
  </si>
  <si>
    <t>Het dragen van voorwerpen b.v.  boodschappen/wasmand</t>
  </si>
  <si>
    <t>Aan- en uitkleden</t>
  </si>
  <si>
    <t>In bed liggen</t>
  </si>
  <si>
    <t>Seksuele activiteiten</t>
  </si>
  <si>
    <t>Omdraaien in bed</t>
  </si>
  <si>
    <t>Opstaan uit bed</t>
  </si>
  <si>
    <t>Opstaan uit een stoel</t>
  </si>
  <si>
    <t>Gaan zitten in een stoel</t>
  </si>
  <si>
    <t>Lang achtereen zitten</t>
  </si>
  <si>
    <t>In/uit auto stappen</t>
  </si>
  <si>
    <t>Rijden in een auto/bus</t>
  </si>
  <si>
    <t>Tillen</t>
  </si>
  <si>
    <t>Voorover buigen</t>
  </si>
  <si>
    <t>Anders</t>
  </si>
  <si>
    <t>Benoem een tweede belangrijke activiteiten die u moeilijk kunt uitvoeren en vaak voorkomt:</t>
  </si>
  <si>
    <t>Benoem een derde  belangrijke activiteiten die u moeilijk kunt uitvoeren en vaak voorkomt:</t>
  </si>
  <si>
    <t>Hoe moeilijk was het voor u de afgelopen week om de activiteit door u aangegeven als belangrijkste activiteit uit te voeren?</t>
  </si>
  <si>
    <t>geen moeite</t>
  </si>
  <si>
    <t>onmogelijk</t>
  </si>
  <si>
    <t xml:space="preserve">Hoe moeilijk was het voor u de afgelopen week om de tweede door u aangegeven activiteit uit te voeren? </t>
  </si>
  <si>
    <t xml:space="preserve">Hoe moeilijk was het voor u de afgelopen week om de derde door u aangegeven activiteit uit te voeren? </t>
  </si>
  <si>
    <t>PSK-3 HRP</t>
  </si>
  <si>
    <t>Beurksens 1996.</t>
  </si>
  <si>
    <t>Alle patiënten.</t>
  </si>
  <si>
    <t>Voor iedere beperking (waarvan het minimum 1 is) dienen beide vragen (de keuze van een bemoeilijkte activiteit en de score van deze activiteit) ingevuld te worden. Anders kan er geen score aan de ervaren problemen op de benoemde activiteit toegekend worden. Missing values worden niet toegestaan. Het is echter niet verplicht om drie beperkingen te benoemen. Het is ook toegestaan om slechts 1 of 2 beperkingen te benoemen.</t>
  </si>
  <si>
    <t>Berg op lopen</t>
  </si>
  <si>
    <t>Berg  af lopen</t>
  </si>
  <si>
    <t>Hardlopen, rennen</t>
  </si>
  <si>
    <t xml:space="preserve">Huppen </t>
  </si>
  <si>
    <t>Hurken</t>
  </si>
  <si>
    <t>Conditietraining</t>
  </si>
  <si>
    <t>Balsporten</t>
  </si>
  <si>
    <t>Poetsen</t>
  </si>
  <si>
    <t>Vegen</t>
  </si>
  <si>
    <t>Tegels afwassen</t>
  </si>
  <si>
    <t>Boodschappen doen</t>
  </si>
  <si>
    <t>Liggen</t>
  </si>
  <si>
    <t>Bukken</t>
  </si>
  <si>
    <t>PSK-3 CLC</t>
  </si>
  <si>
    <r>
      <t>Voor iedere beperking (waarvan het minimum 1 is) dienen beide vragen (de keuze van een bemoeilijkte activiteit en de score van deze activiteit) ingevuld te worden. Anders kan er geen score aan de ervaren problemen op de benoemde activiteit toegekend worden. Missing values worden niet toegestaan. Het is echter niet verplicht om drie beperkingen te benoemen. Het is ook toegestaan om slechts 1 of 2 beperkingen te benoemen.</t>
    </r>
    <r>
      <rPr>
        <u/>
        <sz val="11"/>
        <rFont val="Calibri"/>
        <family val="2"/>
      </rPr>
      <t/>
    </r>
  </si>
  <si>
    <t>Opstaan</t>
  </si>
  <si>
    <t>Buitenshuis lopen</t>
  </si>
  <si>
    <t>Bergop lopen</t>
  </si>
  <si>
    <t xml:space="preserve">Bergaf lopen </t>
  </si>
  <si>
    <t>Afwikkelen van de voet</t>
  </si>
  <si>
    <t>Tennissen</t>
  </si>
  <si>
    <t>Voetballen</t>
  </si>
  <si>
    <t>Winkelen</t>
  </si>
  <si>
    <t>PSK-3 CEL</t>
  </si>
  <si>
    <t>Buitenshuis lopen op oneffen terrein</t>
  </si>
  <si>
    <t>Huppen</t>
  </si>
  <si>
    <t>Tenenstand</t>
  </si>
  <si>
    <t xml:space="preserve"> Belasting op aangedane zijde
</t>
  </si>
  <si>
    <t xml:space="preserve">Balsporten </t>
  </si>
  <si>
    <t xml:space="preserve">Anders </t>
  </si>
  <si>
    <t>Benoem een derde belangrijke activiteiten die u moeilijk kunt uitvoeren en vaak voorkomt:</t>
  </si>
  <si>
    <t>PSK-3-PAK</t>
  </si>
  <si>
    <t>Bergaf lopen</t>
  </si>
  <si>
    <t>Stil staan</t>
  </si>
  <si>
    <t>Handwerken</t>
  </si>
  <si>
    <t>Lezen</t>
  </si>
  <si>
    <t>Knutselen</t>
  </si>
  <si>
    <t>Koken</t>
  </si>
  <si>
    <t>Afwassen</t>
  </si>
  <si>
    <t>Wassen</t>
  </si>
  <si>
    <t>Draaien in bed</t>
  </si>
  <si>
    <t>Zitten</t>
  </si>
  <si>
    <t>Eten / drinken</t>
  </si>
  <si>
    <t>Tanden poetsen</t>
  </si>
  <si>
    <t>Haren kammen</t>
  </si>
  <si>
    <t>Praten</t>
  </si>
  <si>
    <t>Slikken</t>
  </si>
  <si>
    <t>anders</t>
  </si>
  <si>
    <t>PSK-3 ALG</t>
  </si>
  <si>
    <r>
      <t xml:space="preserve">Voor iedere beperking die benoemd wordt (waarvan het minimum 1 is) dienen beide vragen (de keuze van een bemoeilijkte activiteit en de score van deze activiteit) ingevuld te worden. Anders kan er geen score aan de ervaren problemen op de benoemde activiteit toegekend worden. Missing values worden niet toegestaan. Het is echter niet verplicht om drie beperkingen te benoemen. Het is ook toegestaan om slechts 1 of 2 beperkingen te benoemen.
</t>
    </r>
    <r>
      <rPr>
        <u/>
        <sz val="11"/>
        <rFont val="Calibri"/>
        <family val="2"/>
      </rPr>
      <t/>
    </r>
  </si>
  <si>
    <t xml:space="preserve">Benoem de 3 belangrijkste activiteiten die u moeilijk kunt uitvoeren en vaak voorkomen. Rangschik deze activiteiten naar mate van belangrijkheid: </t>
  </si>
  <si>
    <r>
      <t xml:space="preserve">Hoe moeilijk was het voor u de afgelopen week om de </t>
    </r>
    <r>
      <rPr>
        <b/>
        <sz val="11"/>
        <color indexed="8"/>
        <rFont val="Calibri"/>
        <family val="2"/>
      </rPr>
      <t>eerste</t>
    </r>
    <r>
      <rPr>
        <sz val="11"/>
        <color theme="1"/>
        <rFont val="Calibri"/>
        <family val="2"/>
        <scheme val="minor"/>
      </rPr>
      <t xml:space="preserve"> activiteit door u aangegeven als belangrijkste activiteit uit te voeren?</t>
    </r>
  </si>
  <si>
    <t xml:space="preserve">Let op: Itemsequentie start op 2. </t>
  </si>
  <si>
    <r>
      <t xml:space="preserve">Hoe moeilijk was het voor u de afgelopen week om de </t>
    </r>
    <r>
      <rPr>
        <b/>
        <sz val="11"/>
        <color indexed="8"/>
        <rFont val="Calibri"/>
        <family val="2"/>
      </rPr>
      <t>tweede</t>
    </r>
    <r>
      <rPr>
        <sz val="11"/>
        <color indexed="8"/>
        <rFont val="Calibri"/>
        <family val="2"/>
      </rPr>
      <t xml:space="preserve"> door u aangegeven activiteit uit te voeren? </t>
    </r>
  </si>
  <si>
    <r>
      <t xml:space="preserve">Hoe moeilijk was het voor u de afgelopen week om de </t>
    </r>
    <r>
      <rPr>
        <b/>
        <sz val="11"/>
        <color indexed="8"/>
        <rFont val="Calibri"/>
        <family val="2"/>
      </rPr>
      <t>derde</t>
    </r>
    <r>
      <rPr>
        <sz val="11"/>
        <color indexed="8"/>
        <rFont val="Calibri"/>
        <family val="2"/>
      </rPr>
      <t xml:space="preserve"> door u aangegeven activiteit uit te voeren? </t>
    </r>
  </si>
  <si>
    <t>6MWT-1 (Historisch!)</t>
  </si>
  <si>
    <t>versienummer</t>
  </si>
  <si>
    <t>Butland et al., 1989
Bron; www.meetinstrumentenzorg.nl</t>
  </si>
  <si>
    <t>De onderzoeker zegt:
Na het startsein loopt u in een voor U comfortabel tempo zo lang mogelijk door de zaal tot de tijd om is. Ik loop met u mee. Na 3 minuten geef ik aan hoeveel tijd verstreken is en nog rest. Ik tel tot 3, bij drie mag u gaan lopen. Eén, twee,…..drie.
De onderzoeker loopt schuin achter de patiënt om niet het tempo te bepalen.
Na 3 minuten zegt de onderzoeker:
U heeft nu 3 minuten gelopen en nog 3 minuten te gaan.
Ongeveer 15 seconden voor het einde van de test geeft de onderzoeker de resterende tijd aan en zegt:
Nog 15 seconden; wilt u over 15 seconden direct stoppen als ik dat zeg?</t>
  </si>
  <si>
    <t>Patienten met respiratoire, neurologische of cardiovasculaire aandoeningen een totale heup en knie atrhoplastiek, geriatrische patiënten of patienten met fibromyalgie.</t>
  </si>
  <si>
    <t xml:space="preserve">Niet toegestaan.
</t>
  </si>
  <si>
    <t>Rustpols kan worden afgelezen van de hartslagmeter voorafgaand aan de test
Inspanningspols kan worden afgelezen van de hartslagmeter gelijk na het beeindigen van de test.
Beats Above Baseline Index (BABI) kan worden berekend door de volgende formule: Inspanningspols - Rustpols =BABI</t>
  </si>
  <si>
    <t>item vraag</t>
  </si>
  <si>
    <t>Antwoordscore</t>
  </si>
  <si>
    <t>Rustpols (slagen per minuut)</t>
  </si>
  <si>
    <t>Nummer. Minimaal 30, maximaal 250.</t>
  </si>
  <si>
    <t>Inspanningspols (slagen per minuut)</t>
  </si>
  <si>
    <t>BABI (beats above baseline index = inspanningspols - rustpols)</t>
  </si>
  <si>
    <t xml:space="preserve">Nummer. Minimaal 0, maximaal 220. </t>
  </si>
  <si>
    <t>Totaal gelopen afstand (in meters)</t>
  </si>
  <si>
    <t xml:space="preserve">Nummer. Minimaal 0, maximaal 2000. </t>
  </si>
  <si>
    <t xml:space="preserve">Loophulpmiddel </t>
  </si>
  <si>
    <t>Orthese</t>
  </si>
  <si>
    <t>Cardiale medicatie</t>
  </si>
  <si>
    <r>
      <t xml:space="preserve">De onderzoeker zegt:
</t>
    </r>
    <r>
      <rPr>
        <i/>
        <sz val="11"/>
        <rFont val="Calibri"/>
        <family val="2"/>
      </rPr>
      <t>Na het startsein loopt u in een voor U comfortabel tempo zo lang mogelijk door de zaal tot de tijd om is. Ik loop met u mee. Na 3 minuten geef ik aan hoeveel tijd verstreken is en nog rest. Ik tel tot 3, bij drie mag u gaan lopen. Eén, twee,…..drie.</t>
    </r>
    <r>
      <rPr>
        <sz val="11"/>
        <rFont val="Calibri"/>
        <family val="2"/>
      </rPr>
      <t xml:space="preserve">
De onderzoeker loopt schuin achter de patiënt om niet het tempo te bepalen. Na 3 minuten zegt de onderzoeker: </t>
    </r>
    <r>
      <rPr>
        <i/>
        <sz val="11"/>
        <rFont val="Calibri"/>
        <family val="2"/>
      </rPr>
      <t>U heeft nu 3 minuten gelopen en nog 3 minuten te gaan.</t>
    </r>
    <r>
      <rPr>
        <sz val="11"/>
        <rFont val="Calibri"/>
        <family val="2"/>
      </rPr>
      <t xml:space="preserve">
Ongeveer 15 seconden voor het einde van de test geeft de onderzoeker de resterende tijd aan en zegt: </t>
    </r>
    <r>
      <rPr>
        <i/>
        <sz val="11"/>
        <rFont val="Calibri"/>
        <family val="2"/>
      </rPr>
      <t>Nog 15 seconden; wilt u over 15 seconden direct stoppen als ik dat zeg?</t>
    </r>
  </si>
  <si>
    <r>
      <t>Niet toegestaan.</t>
    </r>
    <r>
      <rPr>
        <u/>
        <sz val="11"/>
        <rFont val="Calibri"/>
        <family val="2"/>
      </rPr>
      <t/>
    </r>
  </si>
  <si>
    <t>Rustpols kan worden afgelezen van de hartslagmeter voorafgaand aan de test.
Inspanningspols kan worden afgelezen van de hartslagmeter gelijk na het beeindigen van de test.
Beats Above Baseline Index (BABI) kan worden berekend door de volgende formule: Inspanningspols - Rustpols = BABI</t>
  </si>
  <si>
    <t>Getal. Minimaal 40, maximaal 230.</t>
  </si>
  <si>
    <t>Numeriek</t>
  </si>
  <si>
    <t xml:space="preserve">Getal. Minimaal 0, maximaal 1000. </t>
  </si>
  <si>
    <t>6</t>
  </si>
  <si>
    <t>de Jong K, et al (2000)</t>
  </si>
  <si>
    <t xml:space="preserve">De onderzoeker vraagt:
Kunt u opstaan en in een voor U comfortabel tempo om de pion/kegel en terug lopen en daarna weer in de stoel plaatsnemen? U mag eerst één keer oefenen. Bij drie begin ik te tellen, één, twee,…….. drie. De onderzoeker start bij drie de tijdmeting en stopt de tijd op het moment dat de revalidant met het zitvlak de zitting raakt. </t>
  </si>
  <si>
    <t xml:space="preserve">Geriatrische patiënten en patiënten met evenwichtsstoornissen
</t>
  </si>
  <si>
    <t>Niet toegestaan.</t>
  </si>
  <si>
    <t xml:space="preserve">In seconden op het scoreformulier. De onderzoeker noteert de orthesen en loophulpmiddelen van de revalidant eveneens op het scoreformulier. </t>
  </si>
  <si>
    <t>Score &lt; 20 sec: de revalidant loopt zelfstandig en veilig
Score &gt; 30 sec: er is hulp bij het lopen noodzakelijk.</t>
  </si>
  <si>
    <t>Timed Up &amp; Go (in seconden)</t>
  </si>
  <si>
    <t>Getal, min 0 en maximaal 240</t>
  </si>
  <si>
    <t>Loophulpmiddel</t>
  </si>
  <si>
    <t>De Groot IB, Reijman M, Terwee CB, Bierma-Zeinstra SMA, Favejee M, Roos EM, Verhaar JAN</t>
  </si>
  <si>
    <t>Patienten met heupklachten, voornamelijk heupartrose.</t>
  </si>
  <si>
    <t>Deze vragenlijst vraagt naar uw mening over uw heup. Deze informatie helpt ons na te gaan hoe u zich voelt over uw heup en hoe goed u in staat bent om uw normale dagelijkse activiteiten uit te voeren. Wij willen u verzoeken bij alle vragen één antwoord te selecteren dat het meest uw situatie weergeeft. Wanneer u twijfelt over de beantwoording van een vraag, selecteer dan de best mogelijke optie.</t>
  </si>
  <si>
    <t xml:space="preserve">In eerste instantie wordt een ruwe score berekend (Formule 1) waarin 0 veel problemen en 100 weinig problemen representeert. Aangezien dit een onnatuurlijk scoreverloop blijkt te zijn is uit praktisch oogpunt besloten om na deze ruwe scoreberekening per domein een getransformeerde score (Formule 2) te berekenen. </t>
  </si>
  <si>
    <r>
      <t xml:space="preserve">Schaal:
</t>
    </r>
    <r>
      <rPr>
        <sz val="11"/>
        <rFont val="Calibri"/>
        <family val="2"/>
      </rPr>
      <t>Pijn
Symptomen
Functioneren in ADL
Sport/recreatie
Kwaliteit van Leven</t>
    </r>
  </si>
  <si>
    <r>
      <t xml:space="preserve">Ruwe scores (Formule 1)
</t>
    </r>
    <r>
      <rPr>
        <sz val="11"/>
        <rFont val="Calibri"/>
        <family val="2"/>
      </rPr>
      <t xml:space="preserve">
(Som score  P1-P10/40) OF (Som score  P1-P10/10)
(Som score  S1-S5/20) OF (Som score  S1-S5/5)
(Som score  A1-A17/68) OF (Som score  A1-A17/17)
(Som score  SP1-SP4/16) OF (Som score  SP1-SP4/4)
(Som score e Q1-Q4/16) OF (Som score e Q1-Q4/4)</t>
    </r>
    <r>
      <rPr>
        <b/>
        <sz val="11"/>
        <rFont val="Calibri"/>
        <family val="2"/>
      </rPr>
      <t xml:space="preserve">
</t>
    </r>
  </si>
  <si>
    <r>
      <t xml:space="preserve">Herberekende scores (Formule 2)
</t>
    </r>
    <r>
      <rPr>
        <sz val="11"/>
        <rFont val="Calibri"/>
        <family val="2"/>
      </rPr>
      <t xml:space="preserve">
100 - (Actueel ruwe score * 100) : Mogelijke ruwe score range
100 - (Actueel ruwe score * 100) : Mogelijke ruwe score range
100 - (Actueel ruwe score * 100) : Mogelijke ruwe score range
100 - (Actueel ruwe score * 100) : Mogelijke ruwe score range
100 - (Actueel ruwe score * 100) : Mogelijke ruwe score range</t>
    </r>
  </si>
  <si>
    <t>Een score van 100  geeft veel problemen en 0 weinig problemen weer.</t>
  </si>
  <si>
    <t>Schaal</t>
  </si>
  <si>
    <t>Symptomen. 
(Denkt u bij het beantwoorden van deze vragen aan symptomen en problemen van uw heup gedurende de afgelopen week.)</t>
  </si>
  <si>
    <t>Heeft u een knarsend gevoel in uw heup, klikkende of andere geluiden van uw heup gehoord?</t>
  </si>
  <si>
    <t>Nooit</t>
  </si>
  <si>
    <t>Zelden</t>
  </si>
  <si>
    <t>Soms</t>
  </si>
  <si>
    <t>Vaak</t>
  </si>
  <si>
    <t>Voortdurend</t>
  </si>
  <si>
    <t>Heeft u moeite om uw benen ver uit elkaar te bewegen?</t>
  </si>
  <si>
    <t>Heeft u moeite met grote stappen maken?</t>
  </si>
  <si>
    <t>Stijfheid. 
(Onderstaande vragen betreffen de gewrichtsstijfheid die u hebt ervaren in de heup gedurende de afgelopen week. Met stijfheid bedoelen we het gevoel dat uw gewricht minder soepel beweegt.)</t>
  </si>
  <si>
    <t>Hoe ernstig was de gewrichtsstijfheid van de heup later op de dag, na zitten, liggen of rusten?</t>
  </si>
  <si>
    <t>Geen</t>
  </si>
  <si>
    <t>Gering</t>
  </si>
  <si>
    <t>Matig</t>
  </si>
  <si>
    <t>Veel</t>
  </si>
  <si>
    <t>Erg veel</t>
  </si>
  <si>
    <t>Hoe ernstig was de gewrichtsstijfheid van de heup 's morgens direct na het wakker worden?</t>
  </si>
  <si>
    <t>Pijn</t>
  </si>
  <si>
    <t>Hoe vaak heeft u pijn aan uw heup</t>
  </si>
  <si>
    <t>Elke maand</t>
  </si>
  <si>
    <t>Elke week</t>
  </si>
  <si>
    <t>Elke dag</t>
  </si>
  <si>
    <t>Altijd</t>
  </si>
  <si>
    <t>Welke mate van heuppijn heeft u de afgelopen week ervaren tijdens de volgende activiteiten?</t>
  </si>
  <si>
    <t>Uw bovenbeen zo ver mogelijk naar achteren strekken</t>
  </si>
  <si>
    <t>Uw knie zo ver mogelijk naar de borst brengen</t>
  </si>
  <si>
    <t>Lopen op een vlakke ondergrond</t>
  </si>
  <si>
    <t>Trap oplopen of aflopen</t>
  </si>
  <si>
    <t>'s Nachts in bed</t>
  </si>
  <si>
    <t>Zitten of liggen</t>
  </si>
  <si>
    <t>Rechtop staan</t>
  </si>
  <si>
    <t>Lopen op een harde ondergrond (asfalt, beton, etc.)</t>
  </si>
  <si>
    <t>Lopen op een oneffen ondergrond</t>
  </si>
  <si>
    <t>Functioneren in het dagelijks leven. Wilt u voor elk van de onderstaande activiteiten aangeven hoeveel moeite u de afgelopen week heeft ervaren tijdens deze activiteiten vanwege uw heup?</t>
  </si>
  <si>
    <t>Trap aflopen</t>
  </si>
  <si>
    <t>Trap oplopen</t>
  </si>
  <si>
    <t>Opstaan vanuit een stoel</t>
  </si>
  <si>
    <t>Bukken naar de grond/iets oppakken van de grond</t>
  </si>
  <si>
    <t>Instappen / uitstappen uit een auto</t>
  </si>
  <si>
    <t>Sokken / kousen aantrekken</t>
  </si>
  <si>
    <t>Opstaan vanuit bed</t>
  </si>
  <si>
    <t>Sokken / kousen uittrekken</t>
  </si>
  <si>
    <t>In / uit bad gaan</t>
  </si>
  <si>
    <t>Gaan zitten / opstaan van het toilet</t>
  </si>
  <si>
    <t>Zware huishoudelijke activiteiten (zware dozen tillen, de vloer schrobben etc.)</t>
  </si>
  <si>
    <t>Lichte huishoudelijke werkzaamheden (koken, stoffen, etc.)</t>
  </si>
  <si>
    <t>Functioneren in vrije tijd en sport. Geef aan hoeveel moeite u heeft ervaren op grond van uw heupklachten  in de afgelopen week  bij de volgende activiteiten.</t>
  </si>
  <si>
    <t>Op uw hurken zitten</t>
  </si>
  <si>
    <t>Draaien op een belast been</t>
  </si>
  <si>
    <t>Op een oneffen ondergrond lopen</t>
  </si>
  <si>
    <t>Kwaliteit van leven</t>
  </si>
  <si>
    <t>Hoe vaak wordt u aan uw heup herinnerd?</t>
  </si>
  <si>
    <t>Heeft u uw manier van leven veranderd om uw heup te ontzien?</t>
  </si>
  <si>
    <t>In welke mate kunt u op uw heup vertrouwen?</t>
  </si>
  <si>
    <t>Hoe groot zijn uw problemen met de heup in het algemeen?</t>
  </si>
  <si>
    <t>Deze vragenlijst stelt vragen in verband met uw visie betreffende uw knie. Deze informatie helpt ons te na te gaan hoe u zich voelt over uw knie en in hoe goed u in staat bent om uw normale dagelijkse activiteiten uit te voeren. Wij willen u verzoeken bij alle vragen een antwoord te selecteren dat het meest uw situatie weergeeft. Wanneer u twijfelt over de beantwoording van een vraag, selecteer dan de best mogelijke optie.</t>
  </si>
  <si>
    <t>Groot IB de, Favejee M, Reijman M, Verhaar JAN, Terwee CB (2008)</t>
  </si>
  <si>
    <t>Patienten met knieklachten, voornamelijk artrose.</t>
  </si>
  <si>
    <t>In eerste instantie wordt een ruwe score berekend (Formule 1) waarin 0 veel problemen en 100 weinig problemen representeert. Aangezien dit een onnatuurlijk scoreverloop blijkt te zijn is uit praktisch oogpunt besloten om na deze ruwe scoreberekening per domein een getransformeerde score (Formule 2) te berekenen.</t>
  </si>
  <si>
    <r>
      <t xml:space="preserve">Schaal
</t>
    </r>
    <r>
      <rPr>
        <strike/>
        <sz val="11"/>
        <color theme="0" tint="-0.499984740745262"/>
        <rFont val="Calibri"/>
        <family val="2"/>
      </rPr>
      <t>Pijn
Symptomen
Functioneren in ADL
Sport/Recreatie
Kwaliteit van leven</t>
    </r>
  </si>
  <si>
    <r>
      <t xml:space="preserve">Ruwe score (Formule 1)
</t>
    </r>
    <r>
      <rPr>
        <strike/>
        <sz val="11"/>
        <color theme="0" tint="-0.499984740745262"/>
        <rFont val="Calibri"/>
        <family val="2"/>
      </rPr>
      <t>(Som score P1-P9)/36 OF (Som score P1-P9)/9
(Som score S1-S7/28 OF (Som score S1-S7/7
(Som score A1-A17/68 OF (Som score A1-A17/17
(Som score SP1-SP5/20 OF (Som score SP1-SP5/5
(Som score Q1-Q4/16 OF (Som score Q1-Q4/4</t>
    </r>
  </si>
  <si>
    <r>
      <t xml:space="preserve">Herberekende score (Formule 2)
</t>
    </r>
    <r>
      <rPr>
        <strike/>
        <sz val="11"/>
        <color theme="0" tint="-0.499984740745262"/>
        <rFont val="Calibri"/>
        <family val="2"/>
      </rPr>
      <t>100 - (Actueel ruwe score * 100) : Mogelijke ruwe score range
100 - (Actueel ruwe score * 100) : Mogelijke ruwe score range
100 - (Actueel ruwe score * 100) : Mogelijke ruwe score range
100 - (Actueel ruwe score * 100) : Mogelijke ruwe score range
100 - (Actueel ruwe score * 100) : Mogelijke ruwe score range</t>
    </r>
  </si>
  <si>
    <t>Symptomen. (Denkt u bij het beantwoorden van deze vragen aan de symptomen en problemen van uw knie gedurende de afgelopen week.)</t>
  </si>
  <si>
    <t>Is uw knie gezwollen?</t>
  </si>
  <si>
    <t>Voelt u knarsen in uw knie of hoort u uw knie klikken of een ander geluid als u uw knie beweegt?</t>
  </si>
  <si>
    <t>Blijft uw knie steken of schiet uw knie op slot bij bewegen?</t>
  </si>
  <si>
    <t>Kunt u uw knie volledig strekken?</t>
  </si>
  <si>
    <t>Kunt u uw knie volledig buigen?</t>
  </si>
  <si>
    <t>Stijfheid. (Onderstaande vragen betreffen de gewrichtsstijfheid die u hebt ervaren in de knie gedurende de afgelopen week. Met stijfheid bedoelen we het gevoeld dat uw gewricht minder soepel beweegt.)</t>
  </si>
  <si>
    <t>Hoe ernstig is de gewrichtsstijfheid van de knie 's morgens direct na het wakker worden?</t>
  </si>
  <si>
    <t>Hoe ernstig is de gewrichtsstijfheid van uw knie later op de dag, na zitten liggen of rusten?</t>
  </si>
  <si>
    <t>Pijn. (De volgende vragen betreffen de hoeveelheid pijn die u ervaren hebt in uw knie gedurende de afgelopen week.)</t>
  </si>
  <si>
    <t>Hoe vaak heeft u pijn aan uw knie?</t>
  </si>
  <si>
    <t>Maandelijks</t>
  </si>
  <si>
    <t>Wekelijks</t>
  </si>
  <si>
    <t>Dagelijks</t>
  </si>
  <si>
    <t>Draaien / roteren op een belaste knie</t>
  </si>
  <si>
    <t>Volledig strekken van de knie</t>
  </si>
  <si>
    <t>Volledig buigen van de knie</t>
  </si>
  <si>
    <t>s Nachts in bed</t>
  </si>
  <si>
    <t>Functioneren in ADL. (Voor de volgende vragen betreffen uw dagelijkse functioneren. Wilt u voor elk van de onderstaande activiteiten aangeven hoeveel moeite u de afgelopen week heeft ervaren tijdens deze activiteiten vanwege uw knie?)</t>
  </si>
  <si>
    <t xml:space="preserve">In bed liggen </t>
  </si>
  <si>
    <t>Gaan zitten/opstaan van het toilet</t>
  </si>
  <si>
    <t>Zware huishoudelijke activiteiten (zware dozen tillen, de vloer schrobben, etc.)</t>
  </si>
  <si>
    <t>Vrije tijd en sport. (De volgende vragen gaan over uw lichamelijkefunctioneren tijdens recreatieve/sportieve activiteiten. Geef aan hoeveel moeite u heeft ervaren op grond van uw knieklachen in de afgelopen week bij de volgende activiteiten.)</t>
  </si>
  <si>
    <t>Springen</t>
  </si>
  <si>
    <t>Draaien / roteren op uw geblesseerde knie</t>
  </si>
  <si>
    <t>Knielen - Bukken</t>
  </si>
  <si>
    <t>Hoe vaak wordt u aan uw knie herinnerd?</t>
  </si>
  <si>
    <t>nooit</t>
  </si>
  <si>
    <t>elke maand</t>
  </si>
  <si>
    <t>elke week</t>
  </si>
  <si>
    <t>elke dag</t>
  </si>
  <si>
    <t>altijd</t>
  </si>
  <si>
    <t>Heeft u uw manier van leven veranderd om uw knie te ontzien?</t>
  </si>
  <si>
    <t>Totaal niet</t>
  </si>
  <si>
    <t>Iets</t>
  </si>
  <si>
    <t>Grotendeels</t>
  </si>
  <si>
    <t>Totaal</t>
  </si>
  <si>
    <t>In welke mate kunt u op uw knie vertrouwen?</t>
  </si>
  <si>
    <t>Hoe groot zijn uw problemen met de knie in het algemeen?</t>
  </si>
  <si>
    <t>Groot</t>
  </si>
  <si>
    <t>Zeer groot</t>
  </si>
  <si>
    <r>
      <t xml:space="preserve">Schaal
</t>
    </r>
    <r>
      <rPr>
        <sz val="11"/>
        <rFont val="Calibri"/>
        <family val="2"/>
      </rPr>
      <t>Pijn
Symptomen
Functioneren in ADL
Sport/Recreatie
Kwaliteit van leven</t>
    </r>
  </si>
  <si>
    <r>
      <t xml:space="preserve">Ruwe score (Formule 1)
</t>
    </r>
    <r>
      <rPr>
        <sz val="11"/>
        <rFont val="Calibri"/>
        <family val="2"/>
      </rPr>
      <t>(Som score P1-P9)/36 OF (Som score P1-P9)/9
(Som score S1-S7/28 OF (Som score S1-S7/7
(Som score A1-A17/68 OF (Som score A1-A17/17
(Som score SP1-SP5/20 OF (Som score SP1-SP5/5
(Som score Q1-Q4/16 OF (Som score Q1-Q4/4</t>
    </r>
  </si>
  <si>
    <r>
      <t xml:space="preserve">Herberekende score (Formule 2)
</t>
    </r>
    <r>
      <rPr>
        <sz val="11"/>
        <rFont val="Calibri"/>
        <family val="2"/>
      </rPr>
      <t>100 - (Actueel ruwe score * 100) : Mogelijke ruwe score range
100 - (Actueel ruwe score * 100) : Mogelijke ruwe score range
100 - (Actueel ruwe score * 100) : Mogelijke ruwe score range
100 - (Actueel ruwe score * 100) : Mogelijke ruwe score range
100 - (Actueel ruwe score * 100) : Mogelijke ruwe score range</t>
    </r>
  </si>
  <si>
    <t>Symptomen. 
(Denkt u bij het beantwoorden van deze vragen aan de symptomen en problemen van uw knie gedurende de afgelopen week.)</t>
  </si>
  <si>
    <r>
      <rPr>
        <sz val="11"/>
        <color rgb="FFFF0000"/>
        <rFont val="Calibri"/>
        <family val="2"/>
      </rPr>
      <t>Was</t>
    </r>
    <r>
      <rPr>
        <sz val="11"/>
        <rFont val="Calibri"/>
        <family val="2"/>
      </rPr>
      <t xml:space="preserve"> uw knie gezwollen?</t>
    </r>
  </si>
  <si>
    <t>Heeft u een knarsend gevoel in uw knie, of klikkende of andere geluiden uit uw knie gehoord?</t>
  </si>
  <si>
    <t>Gebeurde het dat uw knie even vast bleef steken of helemaal op slot zat?</t>
  </si>
  <si>
    <r>
      <rPr>
        <sz val="11"/>
        <color rgb="FFFF0000"/>
        <rFont val="Calibri"/>
        <family val="2"/>
      </rPr>
      <t>Kon u</t>
    </r>
    <r>
      <rPr>
        <sz val="11"/>
        <rFont val="Calibri"/>
        <family val="2"/>
      </rPr>
      <t xml:space="preserve"> uw knie </t>
    </r>
    <r>
      <rPr>
        <sz val="11"/>
        <color rgb="FFFF0000"/>
        <rFont val="Calibri"/>
        <family val="2"/>
      </rPr>
      <t>helemaal</t>
    </r>
    <r>
      <rPr>
        <sz val="11"/>
        <rFont val="Calibri"/>
        <family val="2"/>
      </rPr>
      <t xml:space="preserve"> strekken?</t>
    </r>
  </si>
  <si>
    <r>
      <rPr>
        <strike/>
        <sz val="11"/>
        <color rgb="FFFF0000"/>
        <rFont val="Calibri"/>
        <family val="2"/>
      </rPr>
      <t>Nooit</t>
    </r>
    <r>
      <rPr>
        <sz val="11"/>
        <color rgb="FFFF0000"/>
        <rFont val="Calibri"/>
        <family val="2"/>
      </rPr>
      <t xml:space="preserve"> Altijd</t>
    </r>
  </si>
  <si>
    <r>
      <rPr>
        <strike/>
        <sz val="11"/>
        <color rgb="FFFF0000"/>
        <rFont val="Calibri"/>
        <family val="2"/>
      </rPr>
      <t>Zelden</t>
    </r>
    <r>
      <rPr>
        <sz val="11"/>
        <color rgb="FFFF0000"/>
        <rFont val="Calibri"/>
        <family val="2"/>
      </rPr>
      <t xml:space="preserve"> Vaak</t>
    </r>
  </si>
  <si>
    <r>
      <rPr>
        <strike/>
        <sz val="11"/>
        <color rgb="FFFF0000"/>
        <rFont val="Calibri"/>
        <family val="2"/>
      </rPr>
      <t>Vaak</t>
    </r>
    <r>
      <rPr>
        <sz val="11"/>
        <color rgb="FFFF0000"/>
        <rFont val="Calibri"/>
        <family val="2"/>
      </rPr>
      <t xml:space="preserve"> Bijna nooit</t>
    </r>
  </si>
  <si>
    <r>
      <rPr>
        <strike/>
        <sz val="11"/>
        <color rgb="FFFF0000"/>
        <rFont val="Calibri"/>
        <family val="2"/>
      </rPr>
      <t>Voortdurend</t>
    </r>
    <r>
      <rPr>
        <sz val="11"/>
        <color rgb="FFFF0000"/>
        <rFont val="Calibri"/>
        <family val="2"/>
      </rPr>
      <t xml:space="preserve"> Nooit</t>
    </r>
  </si>
  <si>
    <r>
      <rPr>
        <sz val="11"/>
        <color rgb="FFFF0000"/>
        <rFont val="Calibri"/>
        <family val="2"/>
      </rPr>
      <t>Kon u</t>
    </r>
    <r>
      <rPr>
        <sz val="11"/>
        <rFont val="Calibri"/>
        <family val="2"/>
      </rPr>
      <t xml:space="preserve"> uw knie </t>
    </r>
    <r>
      <rPr>
        <sz val="11"/>
        <color rgb="FFFF0000"/>
        <rFont val="Calibri"/>
        <family val="2"/>
      </rPr>
      <t>helemaal</t>
    </r>
    <r>
      <rPr>
        <sz val="11"/>
        <rFont val="Calibri"/>
        <family val="2"/>
      </rPr>
      <t xml:space="preserve"> buigen?</t>
    </r>
  </si>
  <si>
    <t>Stijfheid. 
(Onderstaande vragen betreffen de gewrichtsstijfheid die u hebt ervaren in de knie gedurende de afgelopen week. Met stijfheid bedoelen we het gevoeld dat uw gewricht minder soepel beweegt.)</t>
  </si>
  <si>
    <r>
      <t xml:space="preserve">Hoe ernstig </t>
    </r>
    <r>
      <rPr>
        <sz val="11"/>
        <color rgb="FFFF0000"/>
        <rFont val="Calibri"/>
        <family val="2"/>
      </rPr>
      <t>was</t>
    </r>
    <r>
      <rPr>
        <sz val="11"/>
        <rFont val="Calibri"/>
        <family val="2"/>
      </rPr>
      <t xml:space="preserve"> de gewrichtsstijfheid van de knie 's morgens direct na het wakker worden?</t>
    </r>
  </si>
  <si>
    <r>
      <t xml:space="preserve">Hoe ernstig </t>
    </r>
    <r>
      <rPr>
        <sz val="11"/>
        <color rgb="FFFF0000"/>
        <rFont val="Calibri"/>
        <family val="2"/>
      </rPr>
      <t>was</t>
    </r>
    <r>
      <rPr>
        <sz val="11"/>
        <rFont val="Calibri"/>
        <family val="2"/>
      </rPr>
      <t xml:space="preserve"> de gewrichtsstijfheid van uw knie later op de dag, na zitten liggen of rusten?</t>
    </r>
  </si>
  <si>
    <t>Welke mate van kniepijn heeft u de afgelopen week ervaren tijdens de volgende activiteiten?</t>
  </si>
  <si>
    <r>
      <rPr>
        <strike/>
        <sz val="11"/>
        <color rgb="FFFF0000"/>
        <rFont val="Calibri"/>
        <family val="2"/>
      </rPr>
      <t>Roteren</t>
    </r>
    <r>
      <rPr>
        <sz val="11"/>
        <rFont val="Calibri"/>
        <family val="2"/>
      </rPr>
      <t xml:space="preserve"> Draaien op een belaste knie</t>
    </r>
  </si>
  <si>
    <t>De knie helemaal strekken</t>
  </si>
  <si>
    <t>De knie helemaal buigen</t>
  </si>
  <si>
    <r>
      <rPr>
        <b/>
        <sz val="11"/>
        <color theme="1"/>
        <rFont val="Calibri"/>
        <family val="2"/>
        <scheme val="minor"/>
      </rPr>
      <t xml:space="preserve">Functioneren in het dagelijks leven. </t>
    </r>
    <r>
      <rPr>
        <sz val="11"/>
        <color theme="1"/>
        <rFont val="Calibri"/>
        <family val="2"/>
        <scheme val="minor"/>
      </rPr>
      <t xml:space="preserve">
(Voor de volgende vragen betreffen uw dagelijkse functioneren. Wilt u voor elk van de onderstaande activiteiten aangeven hoeveel moeite u de afgelopen week heeft ervaren tijdens deze activiteiten vanwege uw knie?)</t>
    </r>
  </si>
  <si>
    <t>Sokken/kousen aantrekken</t>
  </si>
  <si>
    <t>Sokken/kousen uittrekken</t>
  </si>
  <si>
    <t>In/uit bad gaan</t>
  </si>
  <si>
    <r>
      <rPr>
        <b/>
        <sz val="11"/>
        <color theme="1"/>
        <rFont val="Calibri"/>
        <family val="2"/>
        <scheme val="minor"/>
      </rPr>
      <t xml:space="preserve">Functioneren vrije tijd en sport. </t>
    </r>
    <r>
      <rPr>
        <sz val="11"/>
        <color theme="1"/>
        <rFont val="Calibri"/>
        <family val="2"/>
        <scheme val="minor"/>
      </rPr>
      <t xml:space="preserve">
(De volgende vragen gaan over uw lichamelijkefunctioneren tijdens recreatieve/sportieve activiteiten. Geef aan hoeveel moeite u heeft ervaren op grond van uw knieklachen in de afgelopen week bij de volgende activiteiten.)</t>
    </r>
  </si>
  <si>
    <r>
      <rPr>
        <strike/>
        <sz val="11"/>
        <color rgb="FFFF0000"/>
        <rFont val="Calibri"/>
        <family val="2"/>
        <scheme val="minor"/>
      </rPr>
      <t>Roteren op uw geblesseerde knie</t>
    </r>
    <r>
      <rPr>
        <sz val="11"/>
        <rFont val="Calibri"/>
        <family val="2"/>
        <scheme val="minor"/>
      </rPr>
      <t xml:space="preserve"> Draaien op een belaste knie</t>
    </r>
  </si>
  <si>
    <r>
      <rPr>
        <strike/>
        <sz val="11"/>
        <color rgb="FFFF0000"/>
        <rFont val="Calibri"/>
        <family val="2"/>
        <scheme val="minor"/>
      </rPr>
      <t>Bukken</t>
    </r>
    <r>
      <rPr>
        <sz val="11"/>
        <rFont val="Calibri"/>
        <family val="2"/>
        <scheme val="minor"/>
      </rPr>
      <t xml:space="preserve"> Knielen </t>
    </r>
  </si>
  <si>
    <r>
      <rPr>
        <strike/>
        <sz val="11"/>
        <color rgb="FFFF0000"/>
        <rFont val="Calibri"/>
        <family val="2"/>
        <scheme val="minor"/>
      </rPr>
      <t>Totaal niet</t>
    </r>
    <r>
      <rPr>
        <sz val="11"/>
        <color rgb="FFFF0000"/>
        <rFont val="Calibri"/>
        <family val="2"/>
        <scheme val="minor"/>
      </rPr>
      <t xml:space="preserve"> Totaal</t>
    </r>
  </si>
  <si>
    <r>
      <rPr>
        <strike/>
        <sz val="11"/>
        <color rgb="FFFF0000"/>
        <rFont val="Calibri"/>
        <family val="2"/>
        <scheme val="minor"/>
      </rPr>
      <t>Iets</t>
    </r>
    <r>
      <rPr>
        <sz val="11"/>
        <color rgb="FFFF0000"/>
        <rFont val="Calibri"/>
        <family val="2"/>
        <scheme val="minor"/>
      </rPr>
      <t xml:space="preserve"> Grotendeels</t>
    </r>
  </si>
  <si>
    <r>
      <rPr>
        <strike/>
        <sz val="11"/>
        <color rgb="FFFF0000"/>
        <rFont val="Calibri"/>
        <family val="2"/>
        <scheme val="minor"/>
      </rPr>
      <t>Grotendeels</t>
    </r>
    <r>
      <rPr>
        <sz val="11"/>
        <color rgb="FFFF0000"/>
        <rFont val="Calibri"/>
        <family val="2"/>
        <scheme val="minor"/>
      </rPr>
      <t xml:space="preserve"> Iets</t>
    </r>
  </si>
  <si>
    <r>
      <rPr>
        <strike/>
        <sz val="11"/>
        <color rgb="FFFF0000"/>
        <rFont val="Calibri"/>
        <family val="2"/>
        <scheme val="minor"/>
      </rPr>
      <t>Totaal</t>
    </r>
    <r>
      <rPr>
        <sz val="11"/>
        <color rgb="FFFF0000"/>
        <rFont val="Calibri"/>
        <family val="2"/>
        <scheme val="minor"/>
      </rPr>
      <t xml:space="preserve"> Totaal niet</t>
    </r>
  </si>
  <si>
    <t>AIAH-2</t>
  </si>
  <si>
    <t>Lequesne (1997)
Bron; KNGF-richtlijn arthrose heup-knie</t>
  </si>
  <si>
    <t>Oorspronkelijk ontwikkeld voor mensen met artrose, maar ook te gebruiken bij andere heupaandoeningen.</t>
  </si>
  <si>
    <t>Met de volgende vragenlijst willen wij inventariseren wat uw pijnintensiteit en functionele beperkingen zijn o.b.v. uw heupklachten. Wij willen u verzoeken bij alle vragen een antwoord te selecteren dat het meest uw situatie weergeeft. Wanneer u één of meerdere van de beschreven activiteiten eigenlijk nooit uitvoert, beeld u zich dan in hoeveel moeite het u zou kosten wanneer u de activiteit op dit moment zou moeten uitvoeren.</t>
  </si>
  <si>
    <r>
      <t>Niet toegestaan</t>
    </r>
    <r>
      <rPr>
        <u/>
        <sz val="11"/>
        <rFont val="Calibri"/>
        <family val="2"/>
      </rPr>
      <t/>
    </r>
  </si>
  <si>
    <t>De totaalscore wordt berekend door de verschillende itemscores bij elkaar op te tellen.
0: zonder problemen; 0.5: met enige problemen; 1: met matige problemen; 1.5: met veel problemen; 2: niet in staat</t>
  </si>
  <si>
    <t>≥14: extreem grote beperkingen, 11-13: zeer grote beperkingen, 8-10: grote beperkingen, 5-7: matige beperkingen, 1-4: geringe/kleine beperkingen</t>
  </si>
  <si>
    <t>Pijn of onbehagen</t>
  </si>
  <si>
    <t xml:space="preserve">Tijdens nachtelijke bedrust:         </t>
  </si>
  <si>
    <t>Niet of niet signiﬁcant</t>
  </si>
  <si>
    <t>Alleen bij bewegen of in een bepaalde positie</t>
  </si>
  <si>
    <t>In rust</t>
  </si>
  <si>
    <t>Ochtendstijfheid of regressieve pijn na opstaan:</t>
  </si>
  <si>
    <t>1 minuut of minder</t>
  </si>
  <si>
    <t>Meer dan 1 minuut minder dan 15 minuten</t>
  </si>
  <si>
    <t>15 minuten of meer</t>
  </si>
  <si>
    <t>Na 30 minuten staan:</t>
  </si>
  <si>
    <t>Met lopen:</t>
  </si>
  <si>
    <t>Niet</t>
  </si>
  <si>
    <t>Alleen na het lopen van enige afstand</t>
  </si>
  <si>
    <t>Snel na starten van het lopen en toenemend na enige tijd lopen</t>
  </si>
  <si>
    <t>Na starten van het lopen, niet toenemend</t>
  </si>
  <si>
    <t>Na lange tijd zitten (2 uur):</t>
  </si>
  <si>
    <t>Maximaal te lopen afstand (met pijn lopen mag)</t>
  </si>
  <si>
    <t>Onbeperkt</t>
  </si>
  <si>
    <t>Meer dan 1 km, maar beperkt</t>
  </si>
  <si>
    <t>Ongeveer 1 km (in ongeveer 15 minuten)</t>
  </si>
  <si>
    <t>Tussen 500-900 m (in ongeveer 8-15 min)</t>
  </si>
  <si>
    <t>Tussen 300-500 m</t>
  </si>
  <si>
    <t>Tussen 100-300 m</t>
  </si>
  <si>
    <t>Minder dan 100 m</t>
  </si>
  <si>
    <t>Hulpmiddelen</t>
  </si>
  <si>
    <t>Loopt met stok of kruk</t>
  </si>
  <si>
    <t>Geen hulpmiddel</t>
  </si>
  <si>
    <t>Ja, met 1 stok of kruk</t>
  </si>
  <si>
    <t>Ja, met 2 stokken of krukken</t>
  </si>
  <si>
    <t>Activiteiten dagelijks leven</t>
  </si>
  <si>
    <t>Sokken aantrekken door voorover te buigen</t>
  </si>
  <si>
    <t>Zonder problemen</t>
  </si>
  <si>
    <t>Met enige problemen</t>
  </si>
  <si>
    <t>Met matige problemen</t>
  </si>
  <si>
    <t>Met veel problemen</t>
  </si>
  <si>
    <t>Niet in staat</t>
  </si>
  <si>
    <t xml:space="preserve">Een voorwerp oppakken van de vloer </t>
  </si>
  <si>
    <t xml:space="preserve">Een normale trap op- en aflopen </t>
  </si>
  <si>
    <t>In en uit de auto stappen</t>
  </si>
  <si>
    <t>Prof. T. van der Molen, MD. PhD
Bron: www.meetinstrumentenzorg.nl</t>
  </si>
  <si>
    <t>Patiënten met luchtwegklachten als gevolg van COPD, longemfyseem of chronische bronchitis.</t>
  </si>
  <si>
    <t>De Clinical COPD Questionnaire (CCQ) is een gezondheids-vragenlijst bestaande uit 10 items. Het doel van de vragenlijst is het meten van de gezondheidstoestand van patiënten met luchtwegklachten als gevolg van COPD, longemfyseem of chronische bronchitis.
Klik het nummer aan dat het beste omschrijft hoe u zich de afgelopen week heeft gevoeld. (Slechts één antwoord per vraag.)</t>
  </si>
  <si>
    <t xml:space="preserve">Voor de CCQ dient een totaalscore per subcategorie berekend te worden een een totaalscore over alle vragen gecombineerd. Hieronder staat beschreven hoe beiden berekend dienen te worden.
Berekening totaalscore per subcategorie:
1.   Score symptoom status: (item1+2+5+6)/4 
2.   Score functionele status: (item 7+8+9+10)/4
3.   Score mentale status: (item 3+4)/2
Berekening totaalscore over alle vragen gecombineerd: 
1.   Totaalscore score totale CCQ: (item 1+2+3+4+5+6+7+8+9+10)/10 </t>
  </si>
  <si>
    <t>De totaalscore op zowel de subcategorieen als die over alle vragen gecombineerd behaald een waarde van 0 punten (in het geheel geen beperking) tot 6 punten (de grootst mogelijke beperking ).</t>
  </si>
  <si>
    <t>Hoe vaak voelde u zich de afgelopen week …</t>
  </si>
  <si>
    <t>… kortademig in rust?</t>
  </si>
  <si>
    <t>Af en toe</t>
  </si>
  <si>
    <t>Regelmatig</t>
  </si>
  <si>
    <t>Heel vaak</t>
  </si>
  <si>
    <t>Meestal</t>
  </si>
  <si>
    <t>… kortademig gedurene lichamelijke inspanning?</t>
  </si>
  <si>
    <r>
      <t xml:space="preserve">… angstig/bezorgd voor </t>
    </r>
    <r>
      <rPr>
        <sz val="11"/>
        <color rgb="FFFF0000"/>
        <rFont val="Calibri"/>
        <family val="2"/>
      </rPr>
      <t>de volgende</t>
    </r>
    <r>
      <rPr>
        <sz val="11"/>
        <rFont val="Calibri"/>
        <family val="2"/>
      </rPr>
      <t xml:space="preserve"> benauwdheidsaanval?</t>
    </r>
  </si>
  <si>
    <t>… neerslachtig vanwege uw ademhalingsproblemen?</t>
  </si>
  <si>
    <r>
      <t>In de afgelopen</t>
    </r>
    <r>
      <rPr>
        <b/>
        <sz val="11"/>
        <rFont val="Calibri"/>
        <family val="2"/>
      </rPr>
      <t xml:space="preserve"> </t>
    </r>
    <r>
      <rPr>
        <b/>
        <sz val="11"/>
        <color rgb="FFFF0000"/>
        <rFont val="Calibri"/>
        <family val="2"/>
      </rPr>
      <t>24 uur</t>
    </r>
    <r>
      <rPr>
        <sz val="11"/>
        <rFont val="Calibri"/>
        <family val="2"/>
      </rPr>
      <t>, hoe vaak heeft u ...</t>
    </r>
  </si>
  <si>
    <t>… gehoest?</t>
  </si>
  <si>
    <t>… slijm opgehoest?</t>
  </si>
  <si>
    <r>
      <t xml:space="preserve">In welke mate voelde u zich de afgelopen </t>
    </r>
    <r>
      <rPr>
        <b/>
        <sz val="11"/>
        <color rgb="FFFF0000"/>
        <rFont val="Calibri"/>
        <family val="2"/>
      </rPr>
      <t>24 uur</t>
    </r>
    <r>
      <rPr>
        <sz val="11"/>
        <rFont val="Calibri"/>
        <family val="2"/>
      </rPr>
      <t xml:space="preserve"> beperkt door uw ademhalingsproblemen bij het uitvoeren van…</t>
    </r>
  </si>
  <si>
    <t>… zware lichamelijke activiteiten (trap lopen, haasten, sporten)?</t>
  </si>
  <si>
    <t>Helemaal niet</t>
  </si>
  <si>
    <t>Héél weinig beperkt</t>
  </si>
  <si>
    <t>Een beetje beperkt</t>
  </si>
  <si>
    <t>Tamelijk beperkt</t>
  </si>
  <si>
    <t>Erg beperkt</t>
  </si>
  <si>
    <t>Héél erg beperkt</t>
  </si>
  <si>
    <t>Volledig beperkt / Niet mogelijk</t>
  </si>
  <si>
    <t>… Matige lichamelijke activiteiten (wandelen, huishoudelijk werk, boodschappen doen)?</t>
  </si>
  <si>
    <t>… dagelijkse activiteiten (u zelf aankleden, wassen)?</t>
  </si>
  <si>
    <t>… sociale activiteiten (praten, omgaan met kinderen, vrienden/familie bezoeken)?</t>
  </si>
  <si>
    <t>Jones PW (1991); Nederlandse versie: KNGF-richtlijn COPD (2008)  https://meetinstrumentenzorg.blob.core.windows.net/test-documents/Instrument76/SGRQ%20meetinstr%20KNGF.pdf</t>
  </si>
  <si>
    <t>Patienten met COPD</t>
  </si>
  <si>
    <t>Dit zijn vragen over de problemen die u het afgelopen jaar door uw longaandoening heeft gehad. Zet voor elke vraag een kruisje in één van de hokjes.</t>
  </si>
  <si>
    <t>Let op: De praktijk dient in bezit te zijn van een licentie om deze vragenlijst te mogen gebruiken.</t>
  </si>
  <si>
    <t xml:space="preserve">De Nederlandse versie heeft 50 items 6,7,8 subcategorieën: onderdeel I: symptomen onderdeel II: activiteit </t>
  </si>
  <si>
    <t>Een hoger getal komt overeen met slechtere gezondheid waarbij de maximale score 100% is</t>
  </si>
  <si>
    <t>Opmerkingen</t>
  </si>
  <si>
    <t>Deel 1</t>
  </si>
  <si>
    <t>Het afgelopen jaar heb ik gehoest:</t>
  </si>
  <si>
    <t>de meeste dagen van de week</t>
  </si>
  <si>
    <t>verscheidende dagen van de week</t>
  </si>
  <si>
    <t>een paar dagen per maand</t>
  </si>
  <si>
    <t>alleen bij longinfecties</t>
  </si>
  <si>
    <t xml:space="preserve">helemaal niet </t>
  </si>
  <si>
    <t>Het afgelopen jaar heb ik slijm (sputum) gehoest:</t>
  </si>
  <si>
    <t>alleen bij long infecties</t>
  </si>
  <si>
    <t>Het afgelopen jaar ben ik kortademig geweest:</t>
  </si>
  <si>
    <t>Het afgelopen jaar heb ik aanvallen van piepend ademhalen gehad:</t>
  </si>
  <si>
    <t>Hoeveel zware of zeer onprettige aanvallen van uw longaandoening hebt u het afgelopen jaar gehad:</t>
  </si>
  <si>
    <t>meer dan 3 aanvallen</t>
  </si>
  <si>
    <t>3 aanvallen</t>
  </si>
  <si>
    <t>2 aanvallen</t>
  </si>
  <si>
    <t>1 aanval</t>
  </si>
  <si>
    <t>geen aanvallen</t>
  </si>
  <si>
    <t>Hoe lang duurde de ergste aanval:</t>
  </si>
  <si>
    <t>één week of meer</t>
  </si>
  <si>
    <t>3 of meer dagen</t>
  </si>
  <si>
    <t>1 of 2 dagen</t>
  </si>
  <si>
    <t>minder dan één dag</t>
  </si>
  <si>
    <t>Hoeveel goede dagen (met weinig longklachten) per gemiddelde week hebt u in het afgelopen jaar gehad:</t>
  </si>
  <si>
    <t>Geen enkele</t>
  </si>
  <si>
    <t xml:space="preserve">1 of 2 </t>
  </si>
  <si>
    <t xml:space="preserve">3 of 4 </t>
  </si>
  <si>
    <t>bijna elke dag</t>
  </si>
  <si>
    <t>Als u een aanval van piepend ademhalen hebt, is het dan 's morgens erger?</t>
  </si>
  <si>
    <t xml:space="preserve">Ja </t>
  </si>
  <si>
    <t>Deel 2</t>
  </si>
  <si>
    <t>Sectie 1</t>
  </si>
  <si>
    <t>Hoe zou u uw longaandoening beschrijven?</t>
  </si>
  <si>
    <t>Mijn grootste probleem</t>
  </si>
  <si>
    <t>Bezorgt me veel problemen</t>
  </si>
  <si>
    <t>Bezorgt me een paar problemen</t>
  </si>
  <si>
    <t>Bezorgt me geen problemen</t>
  </si>
  <si>
    <t>Als u ooit een betaalde baan hebt gehad: zet dan in één van deze hokjes een kruisje</t>
  </si>
  <si>
    <t>Mag ontbreken</t>
  </si>
  <si>
    <t>Ik heb mijn baan opgegeven wegens mijn longaandoening</t>
  </si>
  <si>
    <t>Mijn longaandoening belemmert mijn werk of heeft mij van baan doen veranderen</t>
  </si>
  <si>
    <t>Mijn longaandoening belemmert mijn werk niet</t>
  </si>
  <si>
    <t>Sectie 2</t>
  </si>
  <si>
    <t>Vragen over de activiteiten waarbij u meestal buiten adem raakt. Zet een kruisje in elk hokje dat momenteel
op u van toepassing is.</t>
  </si>
  <si>
    <t>Meerdere antwoorden mogelijk</t>
  </si>
  <si>
    <t>Zitten of stilliggen</t>
  </si>
  <si>
    <t>Wassen of aankleden</t>
  </si>
  <si>
    <t>Door het huis lopen</t>
  </si>
  <si>
    <t>Buitenlopen op een vlakke ondergrond</t>
  </si>
  <si>
    <t>Een trap oplopen</t>
  </si>
  <si>
    <t>Heuvels oplopen</t>
  </si>
  <si>
    <t>Aan sport of spel doen</t>
  </si>
  <si>
    <t>Sectie 3</t>
  </si>
  <si>
    <t>Nog enige vragen over uw hoest en kortademigheid. Zet een kruisje in elk hokje dat momenteel op u van toepassing is:</t>
  </si>
  <si>
    <t>Mijn hoest is pijnlijk</t>
  </si>
  <si>
    <t>Ik word moe van het hoesten</t>
  </si>
  <si>
    <t>Ik ben buiten adem als ik praat</t>
  </si>
  <si>
    <t>Ik raak buiten adem als ik me buk</t>
  </si>
  <si>
    <t>Mijn hoest of ademhaling stoort me in mijn slaap</t>
  </si>
  <si>
    <t>Ik raak gauw uitgeput</t>
  </si>
  <si>
    <t>Sectie 4</t>
  </si>
  <si>
    <t>Vragen over overige effecten van uw longaandoening. Zet een kruisje in elk hokje dat momenteel op u van toepassing is.</t>
  </si>
  <si>
    <t>Mijn hoest of ademhaling is vervelend in aanwezigheid van anderen</t>
  </si>
  <si>
    <t>Mijn longaandoening is lastig voor mijn familie, vrienden of buren</t>
  </si>
  <si>
    <t>Ik word bang of raak in paniek wanneer ik niet op adem kan komen</t>
  </si>
  <si>
    <t>Ik vind dat ik geen controle heb over mijn longaandoening</t>
  </si>
  <si>
    <t>Ik denk niet dat mijn longaandoening zal verbeteren</t>
  </si>
  <si>
    <t>Ik ben zwak of invalide geworden door mijn longaandoening</t>
  </si>
  <si>
    <t>Lichamelijke oefening is voor mij riskant</t>
  </si>
  <si>
    <t>Het lijkt wel of alles te veel energie vergt</t>
  </si>
  <si>
    <t>Sectie 5</t>
  </si>
  <si>
    <t>Vragen over uw medicijnen. Als u geen medicijnen gebruikt, ga dan direct door naar 6.</t>
  </si>
  <si>
    <t>Meerdere antwoorden mogelijk.
Mag ontbreken</t>
  </si>
  <si>
    <t>Mijn medicijnen helpen weinig</t>
  </si>
  <si>
    <t>Ik vind het vervelend om mijn medicijnen in de aanwezigheid van anderen te gebruiken</t>
  </si>
  <si>
    <t>Ik heb onprettige bijwerkingen van mijn medicijnen gehad</t>
  </si>
  <si>
    <t>Mijn medicijnen belemmeren mij in grote mate</t>
  </si>
  <si>
    <t>Sectie 6</t>
  </si>
  <si>
    <t>Deze vragen gaan over de activiteiten die door uw ademhalingsproblemen kunnen worden beïnvloed. Zet een kruisje in elk hokje dat op u van toepassing is vanwege uw ademhaling.</t>
  </si>
  <si>
    <t>Ik doe er lang over om me te wassen of aan te kleden</t>
  </si>
  <si>
    <t>Ik kan geen bad of douche nemen, of ik doe er te lang over</t>
  </si>
  <si>
    <t>Ik loop langzamer dan anderen, of ik stop om te rusten</t>
  </si>
  <si>
    <t>Over karweitjes zoals de huishouding doe ik lang, of ik moet stoppen om te rusten</t>
  </si>
  <si>
    <t>Als ik een trap oploop, moet ik het langzaam doen of stoppen</t>
  </si>
  <si>
    <t>Als ik me haast of snel loop, moet ik stoppen of langzamer lopen</t>
  </si>
  <si>
    <t>Vanwege mijn ademhaling is het moeilijk om dingen te doen zoals heuvels oplopen, dingen de trap opdragen, licht tuinwerk, dansen, bowlen of golfen</t>
  </si>
  <si>
    <t>Vanwege mijn ademhaling is het moeilijk om dingen te doen zoals zware lasten dragen, in de tuin spitten of sneeuw ruimen, trimmen of 8 km per uur lopen, tennissen of zwemmen</t>
  </si>
  <si>
    <t>Vanwege mijn ademhaling is het moeilijk om dingen te doen zoals zeer zware handenarbeid, hardlopen, fietsen of snel zwemmen of aan wedstrijdsport te doen</t>
  </si>
  <si>
    <t>Sectie 7</t>
  </si>
  <si>
    <t>Wij zouden graag willen weten hoe uw dagelijks leven meestal door uw longaandoening wordt beïnvloed. Zet een kruisje in elk hokje dat op u van toepassing is vanwege uw longaandoening.</t>
  </si>
  <si>
    <t>Ik kan niet aan sport en spel doen</t>
  </si>
  <si>
    <t>Ik kan niet uitgaan voor amusement of recreatie</t>
  </si>
  <si>
    <t>Ik kan het huis niet verlaten om boodschappen te doen</t>
  </si>
  <si>
    <t>Ik kan geen huishoudelijk werk doen</t>
  </si>
  <si>
    <t>Ik kan niet ver van mijn bed of stoel komen</t>
  </si>
  <si>
    <t>Nu u onze lijst met activiteiten hebt doorgelezen en misschien nog een paar andere hebt bedacht, wordt u verzocht een kruisje in het hokje (slechts één) te zetten waarmee het beste wordt weergegeven wat voor effect uw longaandoening op u heeft:</t>
  </si>
  <si>
    <t>Het weerhoudt me er niet van alles te doen wat ik wil</t>
  </si>
  <si>
    <t>Het weerhoudt me ervan een paar dingen te doen die ik zou willen</t>
  </si>
  <si>
    <t>Het weerhoudt me ervan de meeste dingen te doen die ik zou willen</t>
  </si>
  <si>
    <t>Het weerhoudt me ervan alles te doen wat ik wil</t>
  </si>
  <si>
    <t>Carla Palmen en Esther van der Meijden.</t>
  </si>
  <si>
    <t>Patiënten met schouder-, arm- en/of handproblematiek.</t>
  </si>
  <si>
    <t>Deze vragenlijst heeft betrekking op zowel uw symptomen als uw mogelijkheid om bepaalde handelingen te verrichten. Wij willen u verzoeken bij alle vragen een antwoord te selecteren dat het meest uw situatie weergeeft, gebaseerd op uw conditie van de afgelopen week. Als u de afgelopen week geen activiteiten heeft uitgevoerd, schat dan het meest nauwkeurige antwoord. Het maakt niet uit welke hand of arm u gebruikt om de handeling te verrichten; baseer uw antwoord alstublieft op de mogelijkheid een opdracht uit te voeren ongeacht de manier waarop.
Vraag 31-42 zijn optioneel en kunnen dus naar vrije keuze wel of niet ingevuld worden.</t>
  </si>
  <si>
    <t>Bij deze vragenlijst mag de patient op het algemene deel maximaal 3 vragen oningevuld laten. De optionele modules dienen, wanneer ze van toepassing zijn volledig ingevuld te worden. Óf ze van toepassing zijn wordt bepaald o.b.v. de antwoorden op de vragen  31 (podiumkunsten) en 37 (werk).</t>
  </si>
  <si>
    <t>De DASH score mag niet berekend worden als er meer dan 3 vragen niet beantwoord zijn. Een optionele module mag niet berekend worden als één van de vragen niet beantwoord is.</t>
  </si>
  <si>
    <r>
      <t xml:space="preserve">Er wordt een aparte score voor de eerste 30 vragen van de DASH (DASH-DLV) samengesteld. Wanneer één of beide optionele modules ook worden ingevuld moet hiervoor een aparte score worden berekend. Hieronder staat beschreven welke formules worden gebruikt bij het berekenen van de drie scores (DASH-DLV, optionele module sport-/podiumkunsten en optionele module werk).
</t>
    </r>
    <r>
      <rPr>
        <b/>
        <sz val="11"/>
        <rFont val="Calibri"/>
        <family val="2"/>
      </rPr>
      <t xml:space="preserve">Score van de DASH-DLV: </t>
    </r>
    <r>
      <rPr>
        <sz val="11"/>
        <rFont val="Calibri"/>
        <family val="2"/>
      </rPr>
      <t xml:space="preserve">
DASH-DLV: beperkingen/klachten score =(((som van n antwoorden)/n) -1) * 25      
n is gelijk aan het aantal beantwoorde vragen.
</t>
    </r>
    <r>
      <rPr>
        <b/>
        <sz val="11"/>
        <rFont val="Calibri"/>
        <family val="2"/>
      </rPr>
      <t>Score van de optionele modules:</t>
    </r>
    <r>
      <rPr>
        <sz val="11"/>
        <rFont val="Calibri"/>
        <family val="2"/>
      </rPr>
      <t xml:space="preserve">
Sport-/podiumkunsten: (((som van antwoorden op vraag 33, 34, 35 &amp; 36)/4)-1)*25
Werk: (((som van antwoorden op vraag 39, 40, 41 &amp; 42)/4)-1)*25</t>
    </r>
  </si>
  <si>
    <t>Voor alle drie de modules (DASH-DLV, optionele module sport-/podiumkunsten en optionele module werk) is de uitkomst een score tussen de 0-100, waarin een hogere score een grotere mate van beperking vertegenwoordigt.</t>
  </si>
  <si>
    <t>Score van de optionele modules:</t>
  </si>
  <si>
    <r>
      <t xml:space="preserve">Beoordeel wat uw </t>
    </r>
    <r>
      <rPr>
        <sz val="11"/>
        <color rgb="FFFF0000"/>
        <rFont val="Calibri"/>
        <family val="2"/>
      </rPr>
      <t>mogelijkheden zijn</t>
    </r>
    <r>
      <rPr>
        <sz val="11"/>
        <rFont val="Calibri"/>
        <family val="2"/>
      </rPr>
      <t xml:space="preserve"> geweest om de volgende activiteiten </t>
    </r>
    <r>
      <rPr>
        <sz val="11"/>
        <color rgb="FFFF0000"/>
        <rFont val="Calibri"/>
        <family val="2"/>
      </rPr>
      <t>te verrichten</t>
    </r>
    <r>
      <rPr>
        <sz val="11"/>
        <rFont val="Calibri"/>
        <family val="2"/>
      </rPr>
      <t xml:space="preserve"> </t>
    </r>
    <r>
      <rPr>
        <sz val="11"/>
        <color rgb="FFFF0000"/>
        <rFont val="Calibri"/>
        <family val="2"/>
      </rPr>
      <t>in</t>
    </r>
    <r>
      <rPr>
        <sz val="11"/>
        <rFont val="Calibri"/>
        <family val="2"/>
      </rPr>
      <t xml:space="preserve"> de afgelopen week door het  </t>
    </r>
    <r>
      <rPr>
        <sz val="11"/>
        <color rgb="FFFF0000"/>
        <rFont val="Calibri"/>
        <family val="2"/>
      </rPr>
      <t xml:space="preserve">meest passende cijfer hieronder te </t>
    </r>
    <r>
      <rPr>
        <sz val="11"/>
        <rFont val="Calibri"/>
        <family val="2"/>
      </rPr>
      <t>selecteren.</t>
    </r>
  </si>
  <si>
    <t>Openen van een vastgedraaide pot</t>
  </si>
  <si>
    <r>
      <rPr>
        <sz val="11"/>
        <rFont val="Calibri"/>
        <family val="2"/>
      </rPr>
      <t>Geen</t>
    </r>
    <r>
      <rPr>
        <sz val="11"/>
        <color rgb="FFFF0000"/>
        <rFont val="Calibri"/>
        <family val="2"/>
      </rPr>
      <t xml:space="preserve"> probleem</t>
    </r>
  </si>
  <si>
    <r>
      <rPr>
        <sz val="11"/>
        <rFont val="Calibri"/>
        <family val="2"/>
      </rPr>
      <t>Gering</t>
    </r>
    <r>
      <rPr>
        <sz val="11"/>
        <color rgb="FFFF0000"/>
        <rFont val="Calibri"/>
        <family val="2"/>
      </rPr>
      <t xml:space="preserve"> probleem</t>
    </r>
  </si>
  <si>
    <t>Probleem</t>
  </si>
  <si>
    <t>Ernstig probleem</t>
  </si>
  <si>
    <r>
      <rPr>
        <sz val="11"/>
        <rFont val="Calibri"/>
        <family val="2"/>
      </rPr>
      <t>Niet</t>
    </r>
    <r>
      <rPr>
        <sz val="11"/>
        <color rgb="FFFF0000"/>
        <rFont val="Calibri"/>
        <family val="2"/>
      </rPr>
      <t xml:space="preserve"> mogelijk</t>
    </r>
  </si>
  <si>
    <t>Schrijven</t>
  </si>
  <si>
    <t>Sleutel omdraaien</t>
  </si>
  <si>
    <t>Maaltijd klaarmaken</t>
  </si>
  <si>
    <t>Een zware deur openduwen</t>
  </si>
  <si>
    <t>Een voorwerp op een plank boven uw hoofd plaatsen</t>
  </si>
  <si>
    <r>
      <t xml:space="preserve">Zwaar huishoudelijk werk </t>
    </r>
    <r>
      <rPr>
        <sz val="11"/>
        <color rgb="FFFF0000"/>
        <rFont val="Calibri"/>
        <family val="2"/>
      </rPr>
      <t>verrichten</t>
    </r>
    <r>
      <rPr>
        <sz val="11"/>
        <rFont val="Calibri"/>
        <family val="2"/>
      </rPr>
      <t xml:space="preserve"> (bv. stofzuigen, vloeren schrobben)</t>
    </r>
  </si>
  <si>
    <t>Boodschappentas of aktetas dragen</t>
  </si>
  <si>
    <t>Een zwaar voorwerp dragen (meer dan 5 kg)</t>
  </si>
  <si>
    <t>Een lamp boven uw hoofd verwisselen</t>
  </si>
  <si>
    <t>Haren wassen of föhnen</t>
  </si>
  <si>
    <t>Rug wassen</t>
  </si>
  <si>
    <t>Een trui aantrekken</t>
  </si>
  <si>
    <r>
      <rPr>
        <sz val="11"/>
        <color rgb="FFFF0000"/>
        <rFont val="Calibri"/>
        <family val="2"/>
      </rPr>
      <t>Een mes gebruiken om</t>
    </r>
    <r>
      <rPr>
        <sz val="11"/>
        <rFont val="Calibri"/>
        <family val="2"/>
      </rPr>
      <t xml:space="preserve"> eten </t>
    </r>
    <r>
      <rPr>
        <sz val="11"/>
        <color rgb="FFFF0000"/>
        <rFont val="Calibri"/>
        <family val="2"/>
      </rPr>
      <t>te</t>
    </r>
    <r>
      <rPr>
        <sz val="11"/>
        <rFont val="Calibri"/>
        <family val="2"/>
      </rPr>
      <t xml:space="preserve"> snijden</t>
    </r>
  </si>
  <si>
    <r>
      <rPr>
        <sz val="11"/>
        <color rgb="FFFF0000"/>
        <rFont val="Calibri"/>
        <family val="2"/>
      </rPr>
      <t>Weinig belastende vrijetijdsbesteding</t>
    </r>
    <r>
      <rPr>
        <sz val="11"/>
        <rFont val="Calibri"/>
        <family val="2"/>
      </rPr>
      <t xml:space="preserve"> (bv. kaarten, breien, etc.)</t>
    </r>
  </si>
  <si>
    <r>
      <rPr>
        <sz val="11"/>
        <color rgb="FFFF0000"/>
        <rFont val="Calibri"/>
        <family val="2"/>
      </rPr>
      <t>Vrijetijdsbesteding waarbij enige kracht of belasting uitgeoefend wordt op de</t>
    </r>
    <r>
      <rPr>
        <sz val="11"/>
        <rFont val="Calibri"/>
        <family val="2"/>
      </rPr>
      <t xml:space="preserve"> arm, schouder of hand (bv. golfen, </t>
    </r>
    <r>
      <rPr>
        <sz val="11"/>
        <color rgb="FFFF0000"/>
        <rFont val="Calibri"/>
        <family val="2"/>
      </rPr>
      <t>doe het zelf</t>
    </r>
    <r>
      <rPr>
        <sz val="11"/>
        <rFont val="Calibri"/>
        <family val="2"/>
      </rPr>
      <t>, tennissen, etc.)</t>
    </r>
  </si>
  <si>
    <r>
      <rPr>
        <sz val="11"/>
        <color rgb="FFFF0000"/>
        <rFont val="Calibri"/>
        <family val="2"/>
      </rPr>
      <t>Vrijetijdsbesteding</t>
    </r>
    <r>
      <rPr>
        <sz val="11"/>
        <rFont val="Calibri"/>
        <family val="2"/>
      </rPr>
      <t xml:space="preserve"> waarbij de arm vrij beweegt (bv. frisbeeën, badmintonnen, etc.)</t>
    </r>
  </si>
  <si>
    <t>U zelfstandig verplaatsen van het ene punt naar het andere</t>
  </si>
  <si>
    <r>
      <rPr>
        <sz val="11"/>
        <color rgb="FFFF0000"/>
        <rFont val="Calibri"/>
        <family val="2"/>
      </rPr>
      <t>In hoeverre heeft</t>
    </r>
    <r>
      <rPr>
        <sz val="11"/>
        <rFont val="Calibri"/>
        <family val="2"/>
      </rPr>
      <t xml:space="preserve"> uw arm, hand of schouder p</t>
    </r>
    <r>
      <rPr>
        <sz val="11"/>
        <color rgb="FFFF0000"/>
        <rFont val="Calibri"/>
        <family val="2"/>
      </rPr>
      <t xml:space="preserve">roblemen gegeven met de normale sociale activiteiten </t>
    </r>
    <r>
      <rPr>
        <sz val="11"/>
        <rFont val="Calibri"/>
        <family val="2"/>
      </rPr>
      <t xml:space="preserve">met familie, vrienden, buren of groepen in de afgelopen week? </t>
    </r>
  </si>
  <si>
    <t>Geen probleem</t>
  </si>
  <si>
    <t>Gering probleem</t>
  </si>
  <si>
    <t>Niet mogelijk</t>
  </si>
  <si>
    <r>
      <rPr>
        <sz val="11"/>
        <color rgb="FFFF0000"/>
        <rFont val="Calibri"/>
        <family val="2"/>
      </rPr>
      <t>In hoeverre bent u beperkt geweest</t>
    </r>
    <r>
      <rPr>
        <sz val="11"/>
        <rFont val="Calibri"/>
        <family val="2"/>
      </rPr>
      <t xml:space="preserve"> in uw werk of andere dagelijkse activiteiten als gevolg van uw hand, arm of schouderprobleem, gedurende de afgelopen week?</t>
    </r>
  </si>
  <si>
    <r>
      <rPr>
        <sz val="11"/>
        <color rgb="FFFF0000"/>
        <rFont val="Calibri"/>
        <family val="2"/>
      </rPr>
      <t>Absoluut</t>
    </r>
    <r>
      <rPr>
        <sz val="11"/>
        <rFont val="Calibri"/>
        <family val="2"/>
      </rPr>
      <t xml:space="preserve"> niet beperkt</t>
    </r>
  </si>
  <si>
    <r>
      <rPr>
        <sz val="11"/>
        <color rgb="FFFF0000"/>
        <rFont val="Calibri"/>
        <family val="2"/>
      </rPr>
      <t>Enigzins</t>
    </r>
    <r>
      <rPr>
        <sz val="11"/>
        <rFont val="Calibri"/>
        <family val="2"/>
      </rPr>
      <t xml:space="preserve"> beperkt</t>
    </r>
  </si>
  <si>
    <t>Matig beperkt</t>
  </si>
  <si>
    <r>
      <rPr>
        <sz val="11"/>
        <color rgb="FFFF0000"/>
        <rFont val="Calibri"/>
        <family val="2"/>
      </rPr>
      <t>Veel</t>
    </r>
    <r>
      <rPr>
        <sz val="11"/>
        <rFont val="Calibri"/>
        <family val="2"/>
      </rPr>
      <t xml:space="preserve"> beperkt</t>
    </r>
  </si>
  <si>
    <t>Onmogelijk</t>
  </si>
  <si>
    <t>Geef de ernst van de onderstaande klachten aan gedurende de afgelopen week.</t>
  </si>
  <si>
    <r>
      <t xml:space="preserve">Pijn </t>
    </r>
    <r>
      <rPr>
        <sz val="11"/>
        <color rgb="FFFF0000"/>
        <rFont val="Calibri"/>
        <family val="2"/>
      </rPr>
      <t>in uw</t>
    </r>
    <r>
      <rPr>
        <sz val="11"/>
        <rFont val="Calibri"/>
        <family val="2"/>
      </rPr>
      <t xml:space="preserve"> arm, schouder of hand</t>
    </r>
  </si>
  <si>
    <t>Mild</t>
  </si>
  <si>
    <t>Ernstig</t>
  </si>
  <si>
    <t>Extreem</t>
  </si>
  <si>
    <r>
      <t xml:space="preserve">Pijn in uw arm, schouder of hand </t>
    </r>
    <r>
      <rPr>
        <sz val="11"/>
        <color rgb="FFFF0000"/>
        <rFont val="Calibri"/>
        <family val="2"/>
      </rPr>
      <t>tijdens het verrichten van bepaalde activiteiten</t>
    </r>
  </si>
  <si>
    <t>Tintelingen (spelden prikken) in arm, schouder of hand</t>
  </si>
  <si>
    <t>Zwakheid in uw arm, schouder of hand</t>
  </si>
  <si>
    <t>Stijfheid in uw arm, schouder of hand</t>
  </si>
  <si>
    <r>
      <t xml:space="preserve">Hoeveel moeite heeft u gehad met slapen ten gevolge van de pijn in uw arm, schouder of hand, </t>
    </r>
    <r>
      <rPr>
        <sz val="11"/>
        <color rgb="FFFF0000"/>
        <rFont val="Calibri"/>
        <family val="2"/>
      </rPr>
      <t>gedurende de afgelopen week</t>
    </r>
    <r>
      <rPr>
        <sz val="11"/>
        <rFont val="Calibri"/>
        <family val="2"/>
      </rPr>
      <t>?</t>
    </r>
  </si>
  <si>
    <t>Matig probleem</t>
  </si>
  <si>
    <r>
      <rPr>
        <sz val="11"/>
        <rFont val="Calibri"/>
        <family val="2"/>
      </rPr>
      <t>Ernstig</t>
    </r>
    <r>
      <rPr>
        <sz val="11"/>
        <color rgb="FFFF0000"/>
        <rFont val="Calibri"/>
        <family val="2"/>
      </rPr>
      <t xml:space="preserve"> probleem</t>
    </r>
  </si>
  <si>
    <t>Ik kan er niet van slapen</t>
  </si>
  <si>
    <r>
      <t xml:space="preserve">Ik voel me </t>
    </r>
    <r>
      <rPr>
        <sz val="11"/>
        <color rgb="FFFF0000"/>
        <rFont val="Calibri"/>
        <family val="2"/>
      </rPr>
      <t xml:space="preserve">minder inzetbaar, minder zeker van mijzelf </t>
    </r>
    <r>
      <rPr>
        <sz val="11"/>
        <rFont val="Calibri"/>
        <family val="2"/>
      </rPr>
      <t>of minder nuttig ten gevolge van mijn arm, schouder of handprobleem</t>
    </r>
  </si>
  <si>
    <r>
      <rPr>
        <sz val="11"/>
        <color rgb="FFFF0000"/>
        <rFont val="Calibri"/>
        <family val="2"/>
      </rPr>
      <t>Geheel</t>
    </r>
    <r>
      <rPr>
        <sz val="11"/>
        <rFont val="Calibri"/>
        <family val="2"/>
      </rPr>
      <t xml:space="preserve"> oneens</t>
    </r>
  </si>
  <si>
    <t>Oneens</t>
  </si>
  <si>
    <t>Geen mening</t>
  </si>
  <si>
    <t>Mee eens</t>
  </si>
  <si>
    <r>
      <rPr>
        <sz val="11"/>
        <color rgb="FFFF0000"/>
        <rFont val="Calibri"/>
        <family val="2"/>
      </rPr>
      <t>Volledig</t>
    </r>
    <r>
      <rPr>
        <sz val="11"/>
        <rFont val="Calibri"/>
        <family val="2"/>
      </rPr>
      <t xml:space="preserve"> mee eens</t>
    </r>
  </si>
  <si>
    <t>Vraag 31-36 Sport/Podiumkunsten module. 
(Vraag 31-36 zijn optioneel en kunnen dus naar vrije keuze wel of niet ingevuld worden.)</t>
  </si>
  <si>
    <t>Beoefent u een sport of bespeelt u een instrument?</t>
  </si>
  <si>
    <t>Ja, ik beoefen een sport en/of bespeel een instrument</t>
  </si>
  <si>
    <t>Nee, ik beoefen geen sport en bespeel geen instrument</t>
  </si>
  <si>
    <t>Welke sport of welk instrument is voor u het belangrijkste?</t>
  </si>
  <si>
    <t>Open vraag</t>
  </si>
  <si>
    <r>
      <t xml:space="preserve">De volgende vragen gaan over de invloed van uw arm, schouder of handprobleem tijdens het
bespelen van een muziekinstrument en/of tijdens het sporten.
Als u meer dan 1 sport beoefent of meerdere instrumenten bespeelt (of beide), beantwoord de vraag
over de activiteit die voor u het meest belangrijk is. 
Selecteer aub het getal dat uw fysieke vermogen van de afgelopen week het beste beschrijft. 
</t>
    </r>
    <r>
      <rPr>
        <sz val="11"/>
        <color rgb="FFFF0000"/>
        <rFont val="Calibri"/>
        <family val="2"/>
      </rPr>
      <t>Heeft u problemen gehad met:</t>
    </r>
  </si>
  <si>
    <t>Het gebruiken van de normale technieken voor sporten of bespelen van uw instrument?</t>
  </si>
  <si>
    <t>Het sporten of bespelen van uw instrument ten gevolge van arm, schouder of handpijn?</t>
  </si>
  <si>
    <r>
      <t>Het</t>
    </r>
    <r>
      <rPr>
        <sz val="11"/>
        <color rgb="FFFF0000"/>
        <rFont val="Calibri"/>
        <family val="2"/>
      </rPr>
      <t xml:space="preserve"> sporten of</t>
    </r>
    <r>
      <rPr>
        <sz val="11"/>
        <rFont val="Calibri"/>
        <family val="2"/>
      </rPr>
      <t xml:space="preserve"> bespelen van uw instrument zo goed als u zou willen?</t>
    </r>
  </si>
  <si>
    <r>
      <t xml:space="preserve">Het besteden van </t>
    </r>
    <r>
      <rPr>
        <sz val="11"/>
        <color rgb="FFFF0000"/>
        <rFont val="Calibri"/>
        <family val="2"/>
      </rPr>
      <t>de</t>
    </r>
    <r>
      <rPr>
        <sz val="11"/>
        <rFont val="Calibri"/>
        <family val="2"/>
      </rPr>
      <t xml:space="preserve"> gebruikelijke tijd aan het sporten of bespelen van uw instrument?</t>
    </r>
  </si>
  <si>
    <t>Vraag 37-42 Werkmodule. (Vraag 37-42 zijn optioneel en kunnen dus naar vrije keuze wel of niet ingevuld worden.)</t>
  </si>
  <si>
    <t>Heeft u een baan (hier valt ook het huishouden onder, mits dat uw hoofdtaak is)?</t>
  </si>
  <si>
    <t>Ja, ik heb een baan</t>
  </si>
  <si>
    <t>Nee, ik heb geen baan</t>
  </si>
  <si>
    <t>Wat voor werk heeft u?</t>
  </si>
  <si>
    <r>
      <t xml:space="preserve">De volgende vragen gaan over de invloed van uw arm, schouder of hand probleem op de mogelijkheid
om te werken (inclusief huishoudelijk werk, als dat uw belangrijkste werk is). Indien u niet werkt, mag u dit gedeelte overslaan.
Selecteer aub het juiste antwoord dat hoort bij het antwoord dat uw fysieke vermogen van de afgelopen week het beste beschrijft.  </t>
    </r>
    <r>
      <rPr>
        <sz val="11"/>
        <color rgb="FFFF0000"/>
        <rFont val="Calibri"/>
        <family val="2"/>
      </rPr>
      <t>Heeft u problemen gehad met:</t>
    </r>
  </si>
  <si>
    <r>
      <t xml:space="preserve">Het </t>
    </r>
    <r>
      <rPr>
        <sz val="11"/>
        <color rgb="FFFF0000"/>
        <rFont val="Calibri"/>
        <family val="2"/>
      </rPr>
      <t>gebruiken</t>
    </r>
    <r>
      <rPr>
        <sz val="11"/>
        <rFont val="Calibri"/>
        <family val="2"/>
      </rPr>
      <t xml:space="preserve"> van de </t>
    </r>
    <r>
      <rPr>
        <sz val="11"/>
        <color rgb="FFFF0000"/>
        <rFont val="Calibri"/>
        <family val="2"/>
      </rPr>
      <t>normale</t>
    </r>
    <r>
      <rPr>
        <sz val="11"/>
        <rFont val="Calibri"/>
        <family val="2"/>
      </rPr>
      <t xml:space="preserve"> technieken voor uw werk?</t>
    </r>
  </si>
  <si>
    <r>
      <t xml:space="preserve">Het doen van uw normale werk </t>
    </r>
    <r>
      <rPr>
        <sz val="11"/>
        <color rgb="FFFF0000"/>
        <rFont val="Calibri"/>
        <family val="2"/>
      </rPr>
      <t>ten gevolge van arm, schouder, of handpijn?</t>
    </r>
  </si>
  <si>
    <t>Het doen van uw werk zo goed als u dat zou willen?</t>
  </si>
  <si>
    <t>Het besteden van de gebruikelijke hoeveelheid tijd aan uw werk?</t>
  </si>
  <si>
    <t>Kopec 1995, Nederlandse vertaling Schoppink EM 1996</t>
  </si>
  <si>
    <t>Patienten met lage rugklachten.</t>
  </si>
  <si>
    <t>Deze vragenlijst gaat over de manier waarop uw rugklachten uw dagelijks leven beïnvloeden. Mensen met rugklachten kunnen moeite hebben met het uitvoeren van sommige dagelijkse activiteiten. Wij willen graag weten of u moeite heeft met het uitvoeren van onderstaande activiteiten vanwege uw rugklachten. Wij willen u verzoeken bij alle vragen een antwoord te selecteren dat het meest uw situatie wergeeft. Wanneer u één of meerdere van de beschreven activiteiten eigenlijk nooit uitvoert, beeld u zich dan in hoeveel moeite het u zou kosten wanneer u de activiteiten op dit moment zou moeten uitvoeren.</t>
  </si>
  <si>
    <t xml:space="preserve">Per vraag zijn er 6 antwoord categorieën. De eerste categorie (0) geeft geen beperkingen aan, de laatste categorie (score 5) betekent de meeste beperkingen. De totaalscore is de som van de 20 vragen. </t>
  </si>
  <si>
    <t>De eindscore van 0 (geen beperking) tot 100 (volledig beperkt)</t>
  </si>
  <si>
    <t>Heeft u vandaag moeite om de volgende activiteiten uit te voeren vanwege uw rugklachten?</t>
  </si>
  <si>
    <t xml:space="preserve"> Opstaan uit bed</t>
  </si>
  <si>
    <t>Totaal geen moeite</t>
  </si>
  <si>
    <t>Nauwelijks moeite</t>
  </si>
  <si>
    <t>Enige moeite</t>
  </si>
  <si>
    <t>Veel moeite</t>
  </si>
  <si>
    <t>Zeer veel moeite</t>
  </si>
  <si>
    <t xml:space="preserve"> De hele nacht slapen</t>
  </si>
  <si>
    <t xml:space="preserve"> Omdraaien in bed</t>
  </si>
  <si>
    <t xml:space="preserve"> Autorijden</t>
  </si>
  <si>
    <t xml:space="preserve"> 20 tot 30 minuten (achter elkaar) staan</t>
  </si>
  <si>
    <t xml:space="preserve"> Enkele uren in een stoel zitten</t>
  </si>
  <si>
    <t xml:space="preserve"> Een trap oplopen</t>
  </si>
  <si>
    <t xml:space="preserve"> Een klein eindje lopen (300-400 m)</t>
  </si>
  <si>
    <t xml:space="preserve"> Enkele kilometers lopen</t>
  </si>
  <si>
    <t xml:space="preserve"> Naar een hoge plank reiken</t>
  </si>
  <si>
    <t xml:space="preserve"> Een bal werpen</t>
  </si>
  <si>
    <t xml:space="preserve"> Een eindje hardlopen (± 100 m)</t>
  </si>
  <si>
    <t xml:space="preserve"> Iets uit de koelkast pakken</t>
  </si>
  <si>
    <t xml:space="preserve"> Het bed opmaken</t>
  </si>
  <si>
    <t xml:space="preserve"> Sokken (of panty) aantrekken</t>
  </si>
  <si>
    <t xml:space="preserve"> Voorover buigen om bijv. de badkuip of wc schoon te maken</t>
  </si>
  <si>
    <t xml:space="preserve"> Een stoel verplaatsen</t>
  </si>
  <si>
    <t xml:space="preserve"> Een zware deur opentrekken of open duwen</t>
  </si>
  <si>
    <t xml:space="preserve"> Dragen van 2 tassen met boodschappen</t>
  </si>
  <si>
    <t xml:space="preserve"> Een zware koffer optillen en dragen</t>
  </si>
  <si>
    <t>K. Telkamp &amp; H. Pauw.</t>
  </si>
  <si>
    <t>Patiënten met een letsel van met name de voorste kruisband resulterend in knie- instabiliteit.</t>
  </si>
  <si>
    <t xml:space="preserve">Met deze vragenlijst wordt  in kaart gebracht wat uw mate van knie-instabiliteit is. Wij willen u verzoeken bij alle vragen een antwoord te selecteren dat het meest uw situatie weergeeft.  Wanneer u één of meerdere van de beschreven items eigenlijk nooit uitvoert, beeld u zich dan in hoeveel moeite het u zou kosten wanneer u de activiteit op dit moment zou moeten uitvoeren.  </t>
  </si>
  <si>
    <r>
      <t>Niet toegestaan.</t>
    </r>
    <r>
      <rPr>
        <sz val="11"/>
        <rFont val="Calibri"/>
        <family val="2"/>
      </rPr>
      <t xml:space="preserve">
</t>
    </r>
  </si>
  <si>
    <t xml:space="preserve">Alle gescoorde punten op de acht vragen dienen bij elkaar op geteld te worden. </t>
  </si>
  <si>
    <t>90-100 = uitstekend; 
84-90 = Goed; 
65-83 = Redelijk; 
&lt; 65 = Slecht)</t>
  </si>
  <si>
    <t>Instabiliteit</t>
  </si>
  <si>
    <t>Soms bij sport</t>
  </si>
  <si>
    <t>Vaak bij sport</t>
  </si>
  <si>
    <t>Soms bij ADL</t>
  </si>
  <si>
    <t>Vaak bij ADL</t>
  </si>
  <si>
    <t>Elke stap</t>
  </si>
  <si>
    <t>Zwelling</t>
  </si>
  <si>
    <t>Na zware belasting</t>
  </si>
  <si>
    <t>In ADL</t>
  </si>
  <si>
    <t>Mank lopen</t>
  </si>
  <si>
    <t>Slotverschijnselen</t>
  </si>
  <si>
    <t>Klikken</t>
  </si>
  <si>
    <t>Blokkade tijdens onderzoek</t>
  </si>
  <si>
    <t>Soms bij zware belasting</t>
  </si>
  <si>
    <t>Vaak bij zware belasting</t>
  </si>
  <si>
    <t>Bij flinke wandeling</t>
  </si>
  <si>
    <t>Bij wandeling &lt;2 km</t>
  </si>
  <si>
    <t>Geen problemen</t>
  </si>
  <si>
    <t>Licht beperkt</t>
  </si>
  <si>
    <t>Tree voor tree</t>
  </si>
  <si>
    <t>Moeizaam</t>
  </si>
  <si>
    <t>Steun</t>
  </si>
  <si>
    <t>Geen stok of kruk</t>
  </si>
  <si>
    <r>
      <t>&lt; 90</t>
    </r>
    <r>
      <rPr>
        <sz val="11"/>
        <color theme="1"/>
        <rFont val="Calibri"/>
        <family val="2"/>
      </rPr>
      <t>°</t>
    </r>
  </si>
  <si>
    <t>Pijn Kennis Centrum Academisch Ziekenhuis Maastricht.</t>
  </si>
  <si>
    <t>Volwassenen met acute en subacute nekklachten.</t>
  </si>
  <si>
    <t xml:space="preserve">Met de vragenlijst willen wij een indruk krijgen over beperkingen die u ondervindt in het dagelijks leven ten gevolge van nekklachten. Wij willen u verzoeken bij alle vragen een antwoord te selecteren dat het meest uw situatie weergeeft. Wanneer u één of meerdere van de beschreven activiteiten eigenlijk nooit uitvoert, beeld u zich dan in hoeveel moeite het u zou kosten wanneer u de activiteit op dit moment zou moeten uitvoeren.
</t>
  </si>
  <si>
    <t>Per vraag zijn er 6 antwoord categorieën. De eerste antwoordcategorie (score 0) geeft geen beperkingen aan, de laatste categorie (score 5) betekent de meeste beperkingen. De totaalscore is de som van de tien vragen (maximaal 50).</t>
  </si>
  <si>
    <t>0-4 = geen beperking; 5-14 = milde beperking; 15-24 = matige beperking; 25-34 = ernstige beperking; 34-50 = volledige beperking.</t>
  </si>
  <si>
    <t>lk heb nu geen pijn</t>
  </si>
  <si>
    <t>lk heb nu weinig pijn</t>
  </si>
  <si>
    <t>lk heb nu matige pijn</t>
  </si>
  <si>
    <t>lk heb nu vrij hevige pijn</t>
  </si>
  <si>
    <t>lk heb nu zeer hevige pijn</t>
  </si>
  <si>
    <t>lk heb nu de slechts denkbare pijn</t>
  </si>
  <si>
    <t>Persoonlijke verzorging (wassen, aan- en uitkleden)</t>
  </si>
  <si>
    <t>lk kan goed voor mezelf zorgen zonder dat de pijn toeneemt</t>
  </si>
  <si>
    <t>lk kan goed voor mezelf zorgen hoewel de pijn doet toenemen</t>
  </si>
  <si>
    <t>Voor mezelf zorgen is pijnlijk en gaat langzaam en voorzichtig</t>
  </si>
  <si>
    <t>Voor mezelf zorgen lukt goed maar vaak met enige hulp</t>
  </si>
  <si>
    <t>Elke dag voor mezelf zorgen lukt meestal alleen met hulp</t>
  </si>
  <si>
    <t>lk kan mezelf niet aankleden; mezelf wassen gaat moeilijk en ik blijf in bed</t>
  </si>
  <si>
    <t>lk kan een zwaar gewicht tillen zonder dat de pijn toeneemt</t>
  </si>
  <si>
    <t>lk kan een zwaar gewicht tillen, maar dat doet de pijn toenemen</t>
  </si>
  <si>
    <t>De pijn weerhoudt mij van het optillen van een zwaar gewicht van de grond, maar zou dat wel kunnen wanneer dat gewicht hoger (bijv. op een tafel) gelegen is</t>
  </si>
  <si>
    <t>De pijn weerhoudt mij ervan om zware dingen op te tillen, maar het lukt me wel om lichte tot middelzware gewichten te tillen als ze makkelijk geplaatst zijn.</t>
  </si>
  <si>
    <t>lk kan alleen zeer lichte gewichten tillen</t>
  </si>
  <si>
    <t>lk kan helemaal niets tillen of dragen</t>
  </si>
  <si>
    <t>lk kan zo veel lezen als ik wil zonder pijn in mijn nek</t>
  </si>
  <si>
    <t>lk kan zo veel Lezen als ik wil met weinig pijn in mijn nek</t>
  </si>
  <si>
    <t>lk kan zo veel Lezen als ik wil met matige pijn in mijn nek</t>
  </si>
  <si>
    <t>lk kan niet zo veel Lezen als ik zou willen vanwege de matige pijn in mijn nek</t>
  </si>
  <si>
    <t>lk kan bijna niet meer Lezen vanwege de hevige pijn in mijn nek</t>
  </si>
  <si>
    <t>lk kan helemaal niet meer Lezen</t>
  </si>
  <si>
    <t>Hoofdpijn</t>
  </si>
  <si>
    <t>lk heb helemaal geen hoofdpijn</t>
  </si>
  <si>
    <t>lk heb af en toe lichte hoofdpijn</t>
  </si>
  <si>
    <t>lk heb af en toe matige hoofdpijn</t>
  </si>
  <si>
    <t>lk heb vaak matige hoofdpijn</t>
  </si>
  <si>
    <t>Ik heb vaak hevige hoofdpijn</t>
  </si>
  <si>
    <t>Ik heb bijna altijd hoofdpijn</t>
  </si>
  <si>
    <t>Concentratie</t>
  </si>
  <si>
    <t>Ik kan mij goed concentreren zonder moeite wanneer ik dat wil</t>
  </si>
  <si>
    <t>Ik kan mij goed concentreren met enige moeite wanneer ik dat wil</t>
  </si>
  <si>
    <t>Het kost mij duidelijk moeite om te concentreren wanneer ik dat wil</t>
  </si>
  <si>
    <t>Het kost mij veel moeite om te concentreren wanneer ik dat wil</t>
  </si>
  <si>
    <t>Het kost mij zeer veel moeite om te concentreren wanneer ik dat wil</t>
  </si>
  <si>
    <t>Ik kan mij helemaal niet concentreren</t>
  </si>
  <si>
    <t>Werk</t>
  </si>
  <si>
    <t>Ik kan zo veel werk doen als ik wil</t>
  </si>
  <si>
    <t>Ik kan alleen mijn gewone werk doen, maar niet meer</t>
  </si>
  <si>
    <t>Ik kan het grootste deel van mijn gewone werk doen, maar niet meer</t>
  </si>
  <si>
    <t>Ik kan mijn gewone werk niet doen</t>
  </si>
  <si>
    <t>Ik kan bijna geen enkel werk meer doen</t>
  </si>
  <si>
    <t>Ik kan helemaal niet meer werken</t>
  </si>
  <si>
    <t>Autorijden</t>
  </si>
  <si>
    <t>Ik kan autorijden zonder enige nekpijn</t>
  </si>
  <si>
    <t>Ik kan autorijden zo lang als ik wil met weinig pijn in mijn nek</t>
  </si>
  <si>
    <t>Ik kan autorijden zo lang als ik wil met matige pijn in mijn nek</t>
  </si>
  <si>
    <t>Ik kan niet autorijden zo lang als ik wil vanwege de matige pijn in mijn nek</t>
  </si>
  <si>
    <t>Ik kan bijna niet meer autorijden vanwege de hevige pijn in mijn nek</t>
  </si>
  <si>
    <t>Ik kan helemaal niet meer autorijden</t>
  </si>
  <si>
    <t>Slapen</t>
  </si>
  <si>
    <t>Ik heb geen moeite met slapen</t>
  </si>
  <si>
    <t>Mijn slaap is heel licht gestoord (minder dan 1 uur wakker)</t>
  </si>
  <si>
    <t>Mijn slaap is licht gestoord (1 tot 2 uur wakker)</t>
  </si>
  <si>
    <t>Mijn slaap is matig gestoord (2 tot 3 uur wakker)</t>
  </si>
  <si>
    <t>Mijn slaap is fors gestoord (3 tot 5 uur wakker)</t>
  </si>
  <si>
    <t>Mijn slaap is volledig gestoord (5 tot 7 uur wakker)</t>
  </si>
  <si>
    <t>Vrije tijd</t>
  </si>
  <si>
    <t>Ik kan aan alle activiteiten meedoen zonder enige pijn in mijn nek</t>
  </si>
  <si>
    <t>Ik kan aan alle activiteiten meedoen met enige pijn in mijn nek</t>
  </si>
  <si>
    <t>Vanwege de pijn in mijn nek kan ik aan de meeste, maar niet alle, gebruikelijke activiteiten meedoen</t>
  </si>
  <si>
    <t>Vanwege de pijn in mijn nek kan ik aan maar weinig gebruikelijke activiteiten meedoen</t>
  </si>
  <si>
    <t>Vanwege de pijn in mijn nek kan ik nagenoeg aan geen activiteiten meedoen</t>
  </si>
  <si>
    <t>Ik kan aan geen enkele activiteit meer meedoen</t>
  </si>
  <si>
    <t>Roach et al. (1991), vertaalde versie.</t>
  </si>
  <si>
    <t>Patienten met schouderklachten.</t>
  </si>
  <si>
    <t>Met deze vragenlijst  wordt de mate van pijn van uw schouder en de ondervonden beperkingen door uw schouder gedurende de afgelopen week in kaart gebracht. Wij willen u verzoeken bij alle vragen een antwoord te selecteren dat het meest uw situatie weergeeft.  Wanneer u één of meerdere van de beschreven activiteit eigenlijk nooit uitvoert, beeld u zich dan in hoeveel moeite het u zou kosten wanneer u de activiteit op dit moment zou moeten uitvoeren.</t>
  </si>
  <si>
    <r>
      <t>Niet toegestaan.</t>
    </r>
    <r>
      <rPr>
        <sz val="11"/>
        <rFont val="Calibri"/>
        <family val="2"/>
      </rPr>
      <t xml:space="preserve">
</t>
    </r>
  </si>
  <si>
    <t>Totaalscore pijn schaal: Tel de behaalde scores op de verschillende items bij elkaar op.
Totaalscore beperking schaal: Tel de behaalde scores op de verschillende items bij elkaar op.
Overall totaal score: Tel de totaalscores van de pijn schaal en de  beperkingen schaal bij elkaar op.</t>
  </si>
  <si>
    <t>Hoe hoger een patiënt scoort op de SPADI des te groter is de pijn/beperking in activiteiten. Normgegevens zijn niet bekend</t>
  </si>
  <si>
    <t xml:space="preserve">Pijn schaal - Hoe erg is uw pijn? </t>
  </si>
  <si>
    <t>De pijn op zijn hevigst</t>
  </si>
  <si>
    <t>0 - Geen pijn</t>
  </si>
  <si>
    <t>10 - Ergst denkbare pijn</t>
  </si>
  <si>
    <t>Wanneer u op de pijnlijk zijde ligt</t>
  </si>
  <si>
    <t>Reikend naar iets op een hoge plank</t>
  </si>
  <si>
    <t>Het aanraken van de achterkant van de nek</t>
  </si>
  <si>
    <t>Duwen met de pijnlijke arm</t>
  </si>
  <si>
    <t>Beperking schaal - Hoeveel moeite heeft u om het volgende uit te voeren?</t>
  </si>
  <si>
    <t>Uw haar wassen</t>
  </si>
  <si>
    <t>0 - Geen enkele moeite</t>
  </si>
  <si>
    <t xml:space="preserve">10 - Zo moeilijk dat hulp hiervoor nodig is </t>
  </si>
  <si>
    <t>Uw rug wassen</t>
  </si>
  <si>
    <t>Een hemd aantrekken</t>
  </si>
  <si>
    <t>Een shirt met knopen aantrekken</t>
  </si>
  <si>
    <t>Uw broek aantrekken</t>
  </si>
  <si>
    <t>Een object op een hoge plank plaatsen</t>
  </si>
  <si>
    <t>Een zwaar object dragen van 5 kg</t>
  </si>
  <si>
    <t>Iets pakken uit uw achterzak</t>
  </si>
  <si>
    <t>Fairbanks 1980, Nederlandse versie door Pijn Kennis Centrum, academisch ziekenhuis Maastricht (1996)</t>
  </si>
  <si>
    <t>Deze vragenlijst is gemaakt om ons meer informatie te krijgen over uw rug. We kunnen hiermee nagaan hoe uw rugpijn u belemmert tijdens dagelijkse werkzaamheden. Antwoordt u alstublieft ieder onderdeel. Selecteer bij ieder onderdeel het vakje dat op u van toepassing is. Soms is het moeilijk om tussen twee vakjes te kiezen, selecteer dan het vakje aan dat uw probleem het beste beschrijft. Als een onderdeel niet op u van toepassing is bijvoorbeeld: gebruiken van pijnstillers of het seksleven, dan kunt u dat onderdeel overslaan (max. 2).</t>
  </si>
  <si>
    <t>Bij deze PROM mag de patient maximaal 2 vragen oningevuld laten. Er dient vervolgens een score op de oningevulde items te worden berekend o.b.v. het gemiddelde op de wel ingevulde items (zie de formule zoals deze hiernaast is weergegeven).</t>
  </si>
  <si>
    <t xml:space="preserve">Bij ≤ 2 missing values wordt de score van de niet ingevulde items bepaald door het gemiddelde te berekenen van de wel ingevulde scores. Wanneer er meer dan 2 items niet zijn gescoord dan moet het systeem een error geven (anders dient de vragenlijst als niet te interpreteren gekenmerkt worden). Per niet ingevulde vraag wordt een gemiddelde score voor dat item berekend ob.v. de andere gegeven antwoorden. Hiervoor dient de volgende formule toegepast te worden: somscore ingevulde items / aantal ingevulde items = itemscore van de missing values.
</t>
  </si>
  <si>
    <t>Alle behaalde scores op de individuele items (incl. de berekende scores op de missing  values) worden bij elkaar opgeteld. De dan verkregen ruwe score wordt met twee vermenigvuldigd om de  totaalscore (0-100) te krijgen. De gevonden waarde representeert het “beperkingenpercentage” (0-100%).</t>
  </si>
  <si>
    <t>20% tot 40%= matige beperkingen 
40% tot 60%= ernstige beperkingen 
60% tot 80%= forse beperkingen 
80% tot 100%= bedgebonden en dramatische beperkingen</t>
  </si>
  <si>
    <t>Ernst van de pijn</t>
  </si>
  <si>
    <t xml:space="preserve">Ik kan de pijn verdragen zonder pijnstillers te hoeven gebruiken </t>
  </si>
  <si>
    <t>De pijn is erg, maar ik hoef nog net geen pijnstillers te gebruiken</t>
  </si>
  <si>
    <t>Pijnstillers doen de pijn volledig verdwijnen</t>
  </si>
  <si>
    <t>Pijnstillers helpen matig tegen de pijn</t>
  </si>
  <si>
    <t>Pijnstillers helpen maar een beetje</t>
  </si>
  <si>
    <t>Pijnstillers helpen  niet en ik gebruik ze dus niet</t>
  </si>
  <si>
    <t>Zelfverzorging (wassen, kleden)</t>
  </si>
  <si>
    <t xml:space="preserve">Ik kan mijzelf normaal wassen en aankleden zonder extra pijn </t>
  </si>
  <si>
    <t xml:space="preserve">Ik kan mijzelf normaal wassen en aankleden maar heb dan wel extra pijn </t>
  </si>
  <si>
    <t xml:space="preserve"> Als ik mijzelf was en aankleed doet het pijn en daarom ben ik daar langzaam en voorzichtig mee </t>
  </si>
  <si>
    <t xml:space="preserve">Ik heb enige hulp nodig maar kan m.b.t. wassen en aankleden het meeste zelf </t>
  </si>
  <si>
    <t xml:space="preserve">Ik heb elke dag hulp nodig bij de meeste aspecten van de zelfverzorging </t>
  </si>
  <si>
    <t xml:space="preserve">Ik kleed me niet aan, was mezelf met moeite en blijf in bed </t>
  </si>
  <si>
    <t xml:space="preserve">Ik kan een zwaar voorwerp zonder extra pijn tillen </t>
  </si>
  <si>
    <t xml:space="preserve">Ik kan een zwaar voorwerp tillen maar dat doet extra pijn </t>
  </si>
  <si>
    <t xml:space="preserve">Ik kan door de pijn geen zware voorwerpen van de grond optillen, maar het lukt me wel als ze op een handige plaats staan, bijv. op tafel. </t>
  </si>
  <si>
    <t xml:space="preserve">Ik kan door de pijn geen zware voorwerpen tillen maar wel lichte tot middelzware als ze op een handige plaats staan </t>
  </si>
  <si>
    <t xml:space="preserve">Ik kan alleen heel lichte voorwerpen tillen </t>
  </si>
  <si>
    <t>Ik kan niets tillen of dragen</t>
  </si>
  <si>
    <t>Lopen</t>
  </si>
  <si>
    <t xml:space="preserve">Pijn voorkomt niet dat ik ver kan lopen </t>
  </si>
  <si>
    <t xml:space="preserve">Pijn voorkomt dat ik verder kan lopen dan 2 kilometer </t>
  </si>
  <si>
    <t xml:space="preserve">Pijn voorkomt dat ik verder kan lopen dan 1 kilometer  </t>
  </si>
  <si>
    <t xml:space="preserve">Pijn voorkomt dat ik verder kan lopen dan 500 meter </t>
  </si>
  <si>
    <t xml:space="preserve">Ik kan alleen met een stok of krukken lopen </t>
  </si>
  <si>
    <t>Ik breng het grootste deel van de tijd in bed door en moet naar het toilet kruipen</t>
  </si>
  <si>
    <t xml:space="preserve">Ik kan in elke stoel zitten zo lang als ik wil </t>
  </si>
  <si>
    <t xml:space="preserve">Ik kan alléén in mijn favoriete stoel zitten zolang als ik wil </t>
  </si>
  <si>
    <t xml:space="preserve">Ik kan door de pijn niet langer dan een uur blijven zitten  </t>
  </si>
  <si>
    <t xml:space="preserve">Ik kan door de pijn niet langer dan een half uur blijven zitten </t>
  </si>
  <si>
    <t xml:space="preserve">Ik kan door de pijn niet langer dan tien minuten blijven zitten  </t>
  </si>
  <si>
    <t xml:space="preserve">Ik kan door de pijn helemaal niet zitten </t>
  </si>
  <si>
    <t xml:space="preserve">Ik kan staan zo lang ik wil zonder meer pijn te krijgen </t>
  </si>
  <si>
    <t xml:space="preserve">Ik kan staan zo lang ik wil, maar dat veroorzaakt meer pijn </t>
  </si>
  <si>
    <t xml:space="preserve">Door de pijn kan ik niet langer dan 1 uur blijven staan  </t>
  </si>
  <si>
    <t xml:space="preserve">Door de pijn kan ik niet langer dan 30 minuten blijven staan </t>
  </si>
  <si>
    <t xml:space="preserve">Door de pijn kan ik niet langer dan 10 minuten blijven staan  </t>
  </si>
  <si>
    <t>Door de pijn kan ik niet blijven staan</t>
  </si>
  <si>
    <t xml:space="preserve">Ondanks de pijn slaap ik goed </t>
  </si>
  <si>
    <t xml:space="preserve">Ik kan alleen goed slapen als ik tabletten inneem </t>
  </si>
  <si>
    <t xml:space="preserve">Zelfs als ik tabletten inneem slaap ik minder dan 6 uur per nacht </t>
  </si>
  <si>
    <t xml:space="preserve">Zelfs als ik tabletten inneem slaap ik minder dan 4 uur per nacht </t>
  </si>
  <si>
    <t xml:space="preserve">Zelfs als ik tabletten inneem slaap ik minder dan 2 uur per nacht </t>
  </si>
  <si>
    <t xml:space="preserve">Door de pijnslaap ik in het geheel niet </t>
  </si>
  <si>
    <t>Het seksleven</t>
  </si>
  <si>
    <t xml:space="preserve">Mijn seksleven is normaal en bezorgt me geen extra pijn </t>
  </si>
  <si>
    <t>Mijn seksleven is normaal maar bezorgt me wel extra pijn</t>
  </si>
  <si>
    <t>Mijn seksleven is bijna normaal maar erg pijnlijk</t>
  </si>
  <si>
    <t>Mijn seksleven wordt ernstig beperkt door de pijn</t>
  </si>
  <si>
    <t xml:space="preserve">Mijn seksleven is vrijwel afwezig door de pijn </t>
  </si>
  <si>
    <t xml:space="preserve">Door de pijn heb ik in het geheel geen seksleven meer </t>
  </si>
  <si>
    <t>Het sociale leven</t>
  </si>
  <si>
    <t xml:space="preserve">Mijn sociale leven is normaal en bezorgt me geen extra pijn </t>
  </si>
  <si>
    <t xml:space="preserve">Mijn sociale leven is nogmaals maar bezorgt me wel extra pijn </t>
  </si>
  <si>
    <t xml:space="preserve">Met uitzondering van de meer  inspannende bezigheden zoals dansen e.d. heeft de pijn niet een belangrijke invloed op mijn sociale leven </t>
  </si>
  <si>
    <t xml:space="preserve">De pijn heeft mijn leven beperkt en ik ga minder vaak de deur uit </t>
  </si>
  <si>
    <t xml:space="preserve">Door de pijn is mijn sociale leven beperkt tot mijn eigen huis </t>
  </si>
  <si>
    <t xml:space="preserve">Ik heb geen sociaal leven vanwege de pijn </t>
  </si>
  <si>
    <t>Reizen / Transport</t>
  </si>
  <si>
    <t xml:space="preserve">Ik kan overal naar toe reizen zonder extra pijn </t>
  </si>
  <si>
    <t xml:space="preserve">Ik kan overal naar toe reizen maar heb dan extra pijn </t>
  </si>
  <si>
    <t xml:space="preserve"> De pijn is weliswaar erg maar ik kan toch reizen maken die langer duren dan 2 uur </t>
  </si>
  <si>
    <t xml:space="preserve">Door de pijn kan ik niet langer reizen dan 1 uur </t>
  </si>
  <si>
    <t xml:space="preserve">Door de pijn kan ik slechts korte, noodzakelijke tochtjes maken die korter duren dan 30 minuten </t>
  </si>
  <si>
    <t xml:space="preserve">Door de pijn ga ik alleen maar de deur uit om naar de dokter of het ziekenhuis te gaan </t>
  </si>
  <si>
    <t>Bestall JC, Paul EA, Garrod R, Garnham R, Jones PW, Wedzicha JA. Usefulness of the Medical Research Council (MRC) dyspnoea scale as a measure of disability in patients with chronic obstructive pulmonary disease. Thorax 1999;54:581-586.</t>
  </si>
  <si>
    <t>Gebruik bij COPD-patiënten</t>
  </si>
  <si>
    <t>De MRC Dyspnoe scorelijst is een praktische en gevalideerde lijst om de mate van benauwdheid zoals een COPD-patient die zelf ervaart te scoren. De lijst bestaat uit 5 items waarin de patiënt zijn eigen niveau van beperking kan aangeven. Score 0-5.</t>
  </si>
  <si>
    <t>Zijn niet toegestaan om een resultaat op te kunnen maken.</t>
  </si>
  <si>
    <t>Er wordt een 0-5 score gegeven</t>
  </si>
  <si>
    <t>De interpretatie wordt gegeven o.b.v. het gekozen antwoord.</t>
  </si>
  <si>
    <t>Bent u wel eens kortademig? Zo ja, welke van de onderstaande uitspraken is voor u het meest van toepassing?</t>
  </si>
  <si>
    <t>Nee, ik heb geen last van kortademigheid</t>
  </si>
  <si>
    <t xml:space="preserve">Ja, ik word alleen kortademig bij zware inspanning </t>
  </si>
  <si>
    <t>Ja, ik word alleen kortademig als ik me moet haasten op vlak terrein of tegen een lichte helling oploop</t>
  </si>
  <si>
    <t>Ja, door mijn kortademigheid loop ik op vlak terrein langzamer dan andere mensen van mijn leeftijd, of moet ik stoppen om op adem te komen als ik mijn eigen tempo loop</t>
  </si>
  <si>
    <t>Ja, na ongeveer 100 meter lopen op vlak terrein moet ik na een paar minuten stoppen om op adem te komen</t>
  </si>
  <si>
    <t>Ja, ik ben te kortademig om het huis uit te gaan, of ik ben kortademig tijdens het aan- of uitkleden</t>
  </si>
  <si>
    <t>Mulders AFP, Vierhout ME (1990)</t>
  </si>
  <si>
    <t>Patienten met incontinentieproblemen.</t>
  </si>
  <si>
    <t>Protection Amount Frequency Adjustment Body Image Scorelijst
De PRAFAB-vragenlijst wil het probleem rondom de incontinentieproblemen in kaart brengen. De vragenlijst evalueert op het niveau van beperkingen en participatieproblemen en richt zich met name op de hoeveelheid incontinentiemateriaal dat de patient gebruikt, de hoeveelheid urineverlies, de frequentie van het urineverlies, de hinder die de patient door het incontinentieprobleem heeft en de houding die de patient aanneemt t.o.v. het incontinentieprobleem.
Selecteer bij iedere vraag het antwoord aan dat het meest overeenkomt met uw persoonljke situatie.</t>
  </si>
  <si>
    <t>Geen missing values toegestaan.</t>
  </si>
  <si>
    <t xml:space="preserve">De behaalde itemscores dienen bij elkaar opgeteld te worden. Dit resulteert in een score van 0-20. </t>
  </si>
  <si>
    <t>Des te lager de behaalde score des te beter het resultaat en vice versa.</t>
  </si>
  <si>
    <t>Protection</t>
  </si>
  <si>
    <t>Bescherming</t>
  </si>
  <si>
    <t>Voor mijn urineverlies gebruik ik nooit verband.</t>
  </si>
  <si>
    <t>Af en toe gebruik ik verband of moet ik mijn ondergoed verschonen.</t>
  </si>
  <si>
    <t>Als regel draag ik verband of verschoon ik mijn ondergoed meermalen per dag.</t>
  </si>
  <si>
    <t>Ik moet altijd verband gebruiken voor mijn incontinentie.</t>
  </si>
  <si>
    <t>Amount</t>
  </si>
  <si>
    <t>Hoeveelheid</t>
  </si>
  <si>
    <t>Het urineverlies is slechts een druppeltje.</t>
  </si>
  <si>
    <t>Ik verlies ook wel eens een scheutje.</t>
  </si>
  <si>
    <t>Het urineverlies is zo groot dat het mijn verband en/of kleren flink nat maakt.</t>
  </si>
  <si>
    <t>Het urineverlies is zo groot dat het verband doorweekt raakt en/of er doorheen lekt.</t>
  </si>
  <si>
    <t>Frequency</t>
  </si>
  <si>
    <t>Onvrijwillig urineverlies treedt bij mij op:</t>
  </si>
  <si>
    <t>Eens per week of minder.</t>
  </si>
  <si>
    <t>Meer dan eens maar minder dan drie keer per week.</t>
  </si>
  <si>
    <t>Meer dan drie keer per week, maar niet iedere dag.</t>
  </si>
  <si>
    <t>Elke dag.</t>
  </si>
  <si>
    <t>Adjustment</t>
  </si>
  <si>
    <t>Door mijn urineverlies:</t>
  </si>
  <si>
    <t>Laat ik mij niet hinderen in mijn dagelijkse leven.</t>
  </si>
  <si>
    <t>Ben ik gestopt met sommige activiteiten, zoals sporten en andere zware lichamelijke activiteiten.</t>
  </si>
  <si>
    <t>Ben ik gestopt met de meeste lichamelijke activiteiten die onvrijwillig urineverlies veroorzaken.</t>
  </si>
  <si>
    <t>Kom ik de deur bijna niet meer uit.</t>
  </si>
  <si>
    <t>Body image</t>
  </si>
  <si>
    <t>(Lichamelijk) Zelfbeeld</t>
  </si>
  <si>
    <t>Mijn urineverlies kan me eigenlijk niets schelen.</t>
  </si>
  <si>
    <t>Ik vind het vervelend en lastig, maar ik zit er niet echt mee.</t>
  </si>
  <si>
    <t>Ik vind mijn urineverlies vies.</t>
  </si>
  <si>
    <t>Ik walg van mezelf door mijn urineverlies.</t>
  </si>
  <si>
    <t>SARS</t>
  </si>
  <si>
    <t>Noyes FR; 1989.</t>
  </si>
  <si>
    <t>Patiënten met knieklachten.</t>
  </si>
  <si>
    <t>De Sports Activity Ratins Scale (SARS) wordt gebruikt om uw mate van activiteiten te bepalen. Er wordt gecategoriseerd naar de mate waarin u per week aan sport doet en welk soort sport er uitgevoerd wordt. U kunt opp vier verschillende niveaus scoren die allemaal gerelateerd zijn aan een hoeveelheid punten. Door middel van deze score wordt een specifiekere inschatting van de belasting en het activiteitenniveau gemaakt.</t>
  </si>
  <si>
    <t>Aangezien er maar één vraag gesteld wordt moet de vraag ingevuld zijn om iets te kunnen met dit instrument.</t>
  </si>
  <si>
    <t>Iedere antwoordmogelijkheid komt overeen met een te behalen score. Deze is simpelweg af te lezen.</t>
  </si>
  <si>
    <t>Geef aan op welk niveau u sport of beweegt</t>
  </si>
  <si>
    <t>Niveau 1:  4-7 dagen per week - Springen, pivoteren, plotseling van richting veranderen (basketbal, volleybal, voetbal, turnen)</t>
  </si>
  <si>
    <t>Niveau 1:  4-7 dagen per week - Rennen, draaien en keren (racketsporten, honkbal, hockey, skiën, worstelen)</t>
  </si>
  <si>
    <t>Niveau 1:  4-7 dagen per week - Niet rennen, draaien, springen (joggen, fietsen, zwemmen)</t>
  </si>
  <si>
    <t>Niveau 2:  1-3 dagen per week - Springen, pivoteren, plotseling van richting veranderen (basketbal, volleybal, voetbal, turnen)</t>
  </si>
  <si>
    <t>Niveau 2:  1-3 dagen per week - Rennen, draaien en keren (racketsporten, honkbal, hockey, skiën, worstelen)</t>
  </si>
  <si>
    <t>Niveau 2:  1-3 dagen per week - Niet rennen, draaien, springen (joggen, fietsen, zwemmen)</t>
  </si>
  <si>
    <t>Niveau 3:  1-3 dagen per maand - Springen, pivoteren, plotseling van richting veranderen (basketbal, volleybal, voetbal, turnen)</t>
  </si>
  <si>
    <t>Niveau 3:  1-3 dagen per maand - Rennen, draaien en keren (racketsporten, honkbal, hockey, skiën, worstelen)</t>
  </si>
  <si>
    <t>Niveau 3:  1-3 dagen per maand - Niet rennen, draaien, springen (joggen, fietsen, zwemmen)</t>
  </si>
  <si>
    <t>Niveau 4: Geen sport mogelijk - Dagelijkse activiteiten zonder problemen</t>
  </si>
  <si>
    <t>Niveau 4: Geen sport mogelijk - Dagelijkse activiteiten met geringe problemen</t>
  </si>
  <si>
    <t>Niveau 4: Geen sport mogelijk  - Dagelijkse activiteiten met ernstige problemen</t>
  </si>
  <si>
    <t>Oorspronkelijke versie; Fries JF, et al. (1980)
Nederlandse vertaling; Siegert CE, et al. (1984), Bijlsma JW, et al. (1990), VDF van der Heijde DM (1990) via Meetinstrumentenzorg.nl met kleine aanpassing: vraag omtrent tevredenheid is eruit en vraag mbt hulpmiddelen is samengevoegd.</t>
  </si>
  <si>
    <t>Hoewel de vragenlijst niet ziekte-specifiek is, is deze opgesteld en gevalideerd voor patienten met reumatische aandoeningen.</t>
  </si>
  <si>
    <t>Uw gewrichtsklachten kunnen uw normale bezigheden beïnvloeden. Het doel van deze vragenlijst is een indruk te krijgen van uw lichamelijk functioneren van de afgelopen week. Wilt u bij elke vraag aangeven welk antwoord de afgelopen week het meest op u van toepassing was? Selecteer hiertoe één van de antwoordmogelijkheden achter elke vraag. Het is belangrijk dat u élke vraag beantwoordt. Of u een bepaalde activiteit met of zonder hulpmiddelen uitvoert is bij de beantwoording van de vragen niet belangrijk. Aan het eind wordt u gevraagd welke hulpmiddelen u eventueel gebruikt. Het gaat erom of u in de afgelopen week de activiteiten zelfstandig (dus zonder hulp van iemand anders) kon verrichten en hoeveel moeite u daarbij had.</t>
  </si>
  <si>
    <t>Er mogen niet meer dan 2 categorieen (van de 8) missen, of 25% van de vragen (uit: stanford patient education research center, Standford HAQ 20-itemdisability scale).</t>
  </si>
  <si>
    <t xml:space="preserve">Wanneer 2 of minder categorieen missen dan -&gt; score van de categorieen delen door het aantal beantwoorde categorieen.
</t>
  </si>
  <si>
    <t>Hoogste score van de 8 categorieen (aankleden en opmaken t/m activiteiten) wordt bij elkaar opgeteld en gedeeld door 8. dit levert een totaal score op tussen de 0 en 3.</t>
  </si>
  <si>
    <t xml:space="preserve">Aankleden en opmaken: </t>
  </si>
  <si>
    <t>Kon u zichzelf aankleden, incl. knoopjes en veters vastmaken?</t>
  </si>
  <si>
    <t>Zelfstandig zonder moeite</t>
  </si>
  <si>
    <t>Zelfstandig met enige moeite</t>
  </si>
  <si>
    <t>Zelfstandig met veel moeite</t>
  </si>
  <si>
    <t>Niet zelfstandig mogelijk</t>
  </si>
  <si>
    <t>Kon u uw haar wassen?</t>
  </si>
  <si>
    <t xml:space="preserve">Opstaan: </t>
  </si>
  <si>
    <t>Kon u opstaan uit een rechte stoel zonder leuningen?</t>
  </si>
  <si>
    <t xml:space="preserve">Kon u zelf in en uit bed komen? </t>
  </si>
  <si>
    <t>Eten:</t>
  </si>
  <si>
    <t xml:space="preserve">Kon u uw vlees snijden? </t>
  </si>
  <si>
    <t xml:space="preserve">Kon u een vol glas of kopje aan uw mond brengen? </t>
  </si>
  <si>
    <t xml:space="preserve">Kon u een nieuw pak melk of frisdrank openen? </t>
  </si>
  <si>
    <t>Lopen:</t>
  </si>
  <si>
    <t>Kon u een kwartiertje buiten op vlak terrein lopen?</t>
  </si>
  <si>
    <t xml:space="preserve">Kon u 5 treden op lopen? </t>
  </si>
  <si>
    <t>Wassen en toilet:</t>
  </si>
  <si>
    <t>Kon u uw hele lichaam wassen, en afdrogen?</t>
  </si>
  <si>
    <t>Kon u van het toilet komen? </t>
  </si>
  <si>
    <t>Reiken en pakken:</t>
  </si>
  <si>
    <t>Kon u iets van ongeveer 2,5 kg (bijv. een zware pan) van net boven uw hoofd pakken?</t>
  </si>
  <si>
    <t>Kon u een gevallen kledingstuk van de grond rapen?</t>
  </si>
  <si>
    <t>Vastpakken:</t>
  </si>
  <si>
    <t xml:space="preserve">Kon u de voordeur openen? </t>
  </si>
  <si>
    <t xml:space="preserve">Kon u de deksel van een al eerder geopend potje afdraaien? </t>
  </si>
  <si>
    <t xml:space="preserve">Kon u kranen open en dicht draaien (geen zwenkkranen)? </t>
  </si>
  <si>
    <t xml:space="preserve">Kon u een pen of potlood hanteren? </t>
  </si>
  <si>
    <t>Activiteiten:</t>
  </si>
  <si>
    <t xml:space="preserve">Kon u uw dagelijkse boodschappen doen? </t>
  </si>
  <si>
    <t xml:space="preserve">Kon u in en uit een auto stappen? </t>
  </si>
  <si>
    <t>Kon u werkzaamheden doen als stofzuigen of afwassen of wat in de tuin werken?</t>
  </si>
  <si>
    <t>Hulpmiddelen:</t>
  </si>
  <si>
    <t>Wilt u aankruisen welke hulpmiddelen of aanpassingen u hebt gebruikt bij één of meer van de hierboven genoemde bezigheden?</t>
  </si>
  <si>
    <t>Stok</t>
  </si>
  <si>
    <t>meerdere antwoorden mogelijk</t>
  </si>
  <si>
    <t>Looprek</t>
  </si>
  <si>
    <t>Krukken</t>
  </si>
  <si>
    <t>Rolstoel</t>
  </si>
  <si>
    <t>Aangepaste stoel</t>
  </si>
  <si>
    <t>Aangepast bed</t>
  </si>
  <si>
    <t>Hulpmiddelen voor het aankleden (kousenaantrekker, lange schoenlepel, knopenhaakje, kleedstokje e.d.)</t>
  </si>
  <si>
    <t>Aangepast bestek</t>
  </si>
  <si>
    <t>Opener voor potten</t>
  </si>
  <si>
    <t>Lange grepen (om iets op te rapen)</t>
  </si>
  <si>
    <t>Verhoogd toilet</t>
  </si>
  <si>
    <t>Douchestoel of douchezitje</t>
  </si>
  <si>
    <t>Handgrepen in de badkamer</t>
  </si>
  <si>
    <t>Aangepaste kranen</t>
  </si>
  <si>
    <t>Overige</t>
  </si>
  <si>
    <t>Geen hulpmiddelen of aanpassingen</t>
  </si>
  <si>
    <t>Wilt u aankruisen of u bij een of meer van de hierboven genoemde activiteiten doorgaans door iemand wordt geholpen?</t>
  </si>
  <si>
    <t>Aankleden en opmaken</t>
  </si>
  <si>
    <t>Eten</t>
  </si>
  <si>
    <t>Wassen en toiletbezoek</t>
  </si>
  <si>
    <t>Reiken en pakken</t>
  </si>
  <si>
    <t>Vastpakken</t>
  </si>
  <si>
    <t>Boodschappe doen en huishoudelijk werk</t>
  </si>
  <si>
    <t>Geen hulp</t>
  </si>
  <si>
    <t>Oorspronkelijke versie  Zigmond AS, Snaith RP (1983, 1992, 1994).
Nederlandse versie Pouwer F, Snoek FJ, van der Ploeg HM (1997).</t>
  </si>
  <si>
    <t>volwassenen van 16 tot 65 jaar.</t>
  </si>
  <si>
    <t>Het is bekend dat emoties bij de meeste ziektes een belangrijke rol kunnen spelen. Deze vragenlijst dient als hulpmiddel om te weten te komen hoe u zich voelt. Lees iedere vraag en onderstreep het antwoord dat het beste weergeeft hoe u zich gedurende de laatste week gevoeld heeft. Denk niet te lang na over uw antwoord. Uw eerste reactie op elke vraag is waarschijnlijk betrouwbaarder dan een lang doordacht antwoord.</t>
  </si>
  <si>
    <t>Bij deze PROM  mag maximaal 1 vraag per subschaal missen. Een ontbrekende score wordt vervangen door de gemiddelde score van de overige items.</t>
  </si>
  <si>
    <r>
      <t xml:space="preserve">De HADS meet kernklachten van angst en depressie zonder daarbij lichamelijke klachten te betrekken. Het is een korte vragenlijst, die gemakkelijk te gebruiken is. Zij bestaat uit een angstschaal en een depressieschaal, beide bevatten 7 items.
</t>
    </r>
    <r>
      <rPr>
        <u/>
        <sz val="11"/>
        <rFont val="Calibri"/>
        <family val="2"/>
        <scheme val="minor"/>
      </rPr>
      <t>Meetniveau per item:</t>
    </r>
    <r>
      <rPr>
        <sz val="11"/>
        <rFont val="Calibri"/>
        <family val="2"/>
        <scheme val="minor"/>
      </rPr>
      <t xml:space="preserve"> wijze score 4 punts Likert schaal (0-3); meetniveau ordinaal
</t>
    </r>
    <r>
      <rPr>
        <u/>
        <sz val="11"/>
        <rFont val="Calibri"/>
        <family val="2"/>
        <scheme val="minor"/>
      </rPr>
      <t>Meetniveau totaalscore:</t>
    </r>
    <r>
      <rPr>
        <sz val="11"/>
        <rFont val="Calibri"/>
        <family val="2"/>
        <scheme val="minor"/>
      </rPr>
      <t xml:space="preserve"> wijze score (0-21); meetniveau ordinaal 
</t>
    </r>
    <r>
      <rPr>
        <u/>
        <sz val="11"/>
        <color rgb="FFFF0000"/>
        <rFont val="Calibri"/>
        <family val="2"/>
        <scheme val="minor"/>
      </rPr>
      <t/>
    </r>
  </si>
  <si>
    <t>Opbouw: 14 items verdeeld in een depressie- en een angstschaal van beide 7 items. Subschaal: 1. Angst; vragen 1,3,5,7,9,11,13; subschaal 2. Depressie; vragen 2,4,6,8,10,12,14.
Score angst: Som van antwoorden vragen 1,3,5,7,9,11 en 13.
Score depressie: Som van antwoorden vragen 2,4,6,8,10,12 en 14.</t>
  </si>
  <si>
    <t>Hoe hoger de score, hoe meer klachten: 
0-7: geen depressie/angststoornis 
8-10: een mogelijke depressie/angststoornis 
11-21: vermoedelijke depressie/angststoornis</t>
  </si>
  <si>
    <t>Angst</t>
  </si>
  <si>
    <r>
      <rPr>
        <sz val="11"/>
        <rFont val="Calibri"/>
        <family val="2"/>
        <scheme val="minor"/>
      </rPr>
      <t>Ik voel me</t>
    </r>
    <r>
      <rPr>
        <sz val="11"/>
        <color rgb="FFFF0000"/>
        <rFont val="Calibri"/>
        <family val="2"/>
        <scheme val="minor"/>
      </rPr>
      <t xml:space="preserve"> de laatste tijd</t>
    </r>
    <r>
      <rPr>
        <sz val="11"/>
        <rFont val="Calibri"/>
        <family val="2"/>
        <scheme val="minor"/>
      </rPr>
      <t xml:space="preserve"> gespannen</t>
    </r>
  </si>
  <si>
    <r>
      <rPr>
        <strike/>
        <sz val="11"/>
        <color rgb="FFFF0000"/>
        <rFont val="Calibri"/>
        <family val="2"/>
        <scheme val="minor"/>
      </rPr>
      <t>Bijna altijd</t>
    </r>
    <r>
      <rPr>
        <sz val="11"/>
        <color rgb="FFFF0000"/>
        <rFont val="Calibri"/>
        <family val="2"/>
        <scheme val="minor"/>
      </rPr>
      <t xml:space="preserve"> Meestal</t>
    </r>
  </si>
  <si>
    <r>
      <rPr>
        <strike/>
        <sz val="11"/>
        <color rgb="FFFF0000"/>
        <rFont val="Calibri"/>
        <family val="2"/>
        <scheme val="minor"/>
      </rPr>
      <t xml:space="preserve">Soms </t>
    </r>
    <r>
      <rPr>
        <sz val="11"/>
        <color rgb="FFFF0000"/>
        <rFont val="Calibri"/>
        <family val="2"/>
        <scheme val="minor"/>
      </rPr>
      <t>Af en toe, soms</t>
    </r>
  </si>
  <si>
    <r>
      <rPr>
        <strike/>
        <sz val="11"/>
        <color rgb="FFFF0000"/>
        <rFont val="Calibri"/>
        <family val="2"/>
        <scheme val="minor"/>
      </rPr>
      <t>Nooit</t>
    </r>
    <r>
      <rPr>
        <sz val="11"/>
        <color rgb="FFFF0000"/>
        <rFont val="Calibri"/>
        <family val="2"/>
        <scheme val="minor"/>
      </rPr>
      <t xml:space="preserve"> Helemaal niet</t>
    </r>
  </si>
  <si>
    <t>Depressie</t>
  </si>
  <si>
    <r>
      <rPr>
        <strike/>
        <sz val="11"/>
        <color rgb="FFFF0000"/>
        <rFont val="Calibri"/>
        <family val="2"/>
        <scheme val="minor"/>
      </rPr>
      <t>Ik geniet nog steeds van de dingen waar ik gewoonlijk van kon genieten</t>
    </r>
    <r>
      <rPr>
        <sz val="11"/>
        <rFont val="Calibri"/>
        <family val="2"/>
        <scheme val="minor"/>
      </rPr>
      <t xml:space="preserve"> </t>
    </r>
    <r>
      <rPr>
        <sz val="11"/>
        <color rgb="FFFF0000"/>
        <rFont val="Calibri"/>
        <family val="2"/>
        <scheme val="minor"/>
      </rPr>
      <t>Ik geniet nog steeds van de dingen waar ik vroeger van genoot</t>
    </r>
  </si>
  <si>
    <t>Zeker zo veel</t>
  </si>
  <si>
    <t>Wat minder</t>
  </si>
  <si>
    <t>Duidelijk minder</t>
  </si>
  <si>
    <t>Nauwelijks nog</t>
  </si>
  <si>
    <t>Ik krijg de laatste tijd het angstige gevoel alsof er elk moment iets vreselijks zal gebeuren</t>
  </si>
  <si>
    <r>
      <rPr>
        <strike/>
        <sz val="11"/>
        <color rgb="FFFF0000"/>
        <rFont val="Calibri"/>
        <family val="2"/>
        <scheme val="minor"/>
      </rPr>
      <t>Zeer zeker</t>
    </r>
    <r>
      <rPr>
        <sz val="11"/>
        <color rgb="FFFF0000"/>
        <rFont val="Calibri"/>
        <family val="2"/>
        <scheme val="minor"/>
      </rPr>
      <t xml:space="preserve"> Heel zeker en vrij erg</t>
    </r>
  </si>
  <si>
    <r>
      <rPr>
        <strike/>
        <sz val="11"/>
        <color rgb="FFFF0000"/>
        <rFont val="Calibri"/>
        <family val="2"/>
        <scheme val="minor"/>
      </rPr>
      <t>Zeker</t>
    </r>
    <r>
      <rPr>
        <sz val="11"/>
        <color rgb="FFFF0000"/>
        <rFont val="Calibri"/>
        <family val="2"/>
        <scheme val="minor"/>
      </rPr>
      <t xml:space="preserve"> Ja, maar niet zo erg</t>
    </r>
  </si>
  <si>
    <r>
      <rPr>
        <strike/>
        <sz val="11"/>
        <color rgb="FFFF0000"/>
        <rFont val="Calibri"/>
        <family val="2"/>
        <scheme val="minor"/>
      </rPr>
      <t>Een beetje</t>
    </r>
    <r>
      <rPr>
        <sz val="11"/>
        <color rgb="FFFF0000"/>
        <rFont val="Calibri"/>
        <family val="2"/>
        <scheme val="minor"/>
      </rPr>
      <t xml:space="preserve"> Een beetje maar ik maak me er geen zorgen over</t>
    </r>
  </si>
  <si>
    <t>Ik kan lachen en de dingen van de vrolijke kant zien</t>
  </si>
  <si>
    <t>Net zo veel als gewoonlijk</t>
  </si>
  <si>
    <t>Nu wat minder</t>
  </si>
  <si>
    <t>Nu duidelijk minder</t>
  </si>
  <si>
    <t>Helemaal niet meer</t>
  </si>
  <si>
    <r>
      <rPr>
        <strike/>
        <sz val="11"/>
        <color rgb="FFFF0000"/>
        <rFont val="Calibri"/>
        <family val="2"/>
        <scheme val="minor"/>
      </rPr>
      <t xml:space="preserve">Ik maak me zorgen </t>
    </r>
    <r>
      <rPr>
        <sz val="11"/>
        <color rgb="FFFF0000"/>
        <rFont val="Calibri"/>
        <family val="2"/>
        <scheme val="minor"/>
      </rPr>
      <t>Ik maak me de laatste tijd ongerust</t>
    </r>
  </si>
  <si>
    <r>
      <rPr>
        <strike/>
        <sz val="11"/>
        <color rgb="FFFF0000"/>
        <rFont val="Calibri"/>
        <family val="2"/>
        <scheme val="minor"/>
      </rPr>
      <t xml:space="preserve">Heel vaak </t>
    </r>
    <r>
      <rPr>
        <sz val="11"/>
        <color rgb="FFFF0000"/>
        <rFont val="Calibri"/>
        <family val="2"/>
        <scheme val="minor"/>
      </rPr>
      <t>Heel erg vaak</t>
    </r>
  </si>
  <si>
    <t>Niet zo vaak</t>
  </si>
  <si>
    <t>Heel soms</t>
  </si>
  <si>
    <r>
      <rPr>
        <strike/>
        <sz val="11"/>
        <color rgb="FFFF0000"/>
        <rFont val="Calibri"/>
        <family val="2"/>
        <scheme val="minor"/>
      </rPr>
      <t>Ik voel me opgewekt</t>
    </r>
    <r>
      <rPr>
        <sz val="11"/>
        <color rgb="FFFF0000"/>
        <rFont val="Calibri"/>
        <family val="2"/>
        <scheme val="minor"/>
      </rPr>
      <t xml:space="preserve"> Ik voel me de laatste tijd opgewekt</t>
    </r>
  </si>
  <si>
    <r>
      <rPr>
        <strike/>
        <sz val="11"/>
        <color rgb="FFFF0000"/>
        <rFont val="Calibri"/>
        <family val="2"/>
        <scheme val="minor"/>
      </rPr>
      <t>Heel af en toe</t>
    </r>
    <r>
      <rPr>
        <sz val="11"/>
        <color rgb="FFFF0000"/>
        <rFont val="Calibri"/>
        <family val="2"/>
        <scheme val="minor"/>
      </rPr>
      <t xml:space="preserve"> Niet vaak</t>
    </r>
  </si>
  <si>
    <r>
      <rPr>
        <strike/>
        <sz val="11"/>
        <color rgb="FFFF0000"/>
        <rFont val="Calibri"/>
        <family val="2"/>
        <scheme val="minor"/>
      </rPr>
      <t>Ik kan me ontspannen</t>
    </r>
    <r>
      <rPr>
        <sz val="11"/>
        <color rgb="FFFF0000"/>
        <rFont val="Calibri"/>
        <family val="2"/>
        <scheme val="minor"/>
      </rPr>
      <t xml:space="preserve"> Ik kan de laatste tijd rustig zitten en me ontspannen</t>
    </r>
  </si>
  <si>
    <r>
      <rPr>
        <strike/>
        <sz val="11"/>
        <color rgb="FFFF0000"/>
        <rFont val="Calibri"/>
        <family val="2"/>
        <scheme val="minor"/>
      </rPr>
      <t>Altijd</t>
    </r>
    <r>
      <rPr>
        <sz val="11"/>
        <color rgb="FFFF0000"/>
        <rFont val="Calibri"/>
        <family val="2"/>
        <scheme val="minor"/>
      </rPr>
      <t xml:space="preserve"> Zeker</t>
    </r>
  </si>
  <si>
    <r>
      <rPr>
        <strike/>
        <sz val="11"/>
        <color rgb="FFFF0000"/>
        <rFont val="Calibri"/>
        <family val="2"/>
        <scheme val="minor"/>
      </rPr>
      <t>Af en toe</t>
    </r>
    <r>
      <rPr>
        <sz val="11"/>
        <color rgb="FFFF0000"/>
        <rFont val="Calibri"/>
        <family val="2"/>
        <scheme val="minor"/>
      </rPr>
      <t xml:space="preserve"> Niet vaak</t>
    </r>
  </si>
  <si>
    <r>
      <rPr>
        <strike/>
        <sz val="11"/>
        <color rgb="FFFF0000"/>
        <rFont val="Calibri"/>
        <family val="2"/>
        <scheme val="minor"/>
      </rPr>
      <t>Ik heb het gevoel dat bij mij alles moeizamer gaat</t>
    </r>
    <r>
      <rPr>
        <sz val="11"/>
        <color rgb="FFFF0000"/>
        <rFont val="Calibri"/>
        <family val="2"/>
        <scheme val="minor"/>
      </rPr>
      <t xml:space="preserve"> Ik voel me de laatste tijd alsof alles moeizamer gaat</t>
    </r>
  </si>
  <si>
    <t>Bijna altijd</t>
  </si>
  <si>
    <r>
      <rPr>
        <strike/>
        <sz val="11"/>
        <color rgb="FFFF0000"/>
        <rFont val="Calibri"/>
        <family val="2"/>
        <scheme val="minor"/>
      </rPr>
      <t>Ik heb een angstig, gespannen gevoel in mijn buik</t>
    </r>
    <r>
      <rPr>
        <sz val="11"/>
        <color rgb="FFFF0000"/>
        <rFont val="Calibri"/>
        <family val="2"/>
        <scheme val="minor"/>
      </rPr>
      <t xml:space="preserve"> Ik krijg de laatste tijd een soort benauwd, gespannen gevoel in mijn maag</t>
    </r>
  </si>
  <si>
    <t>Vrij vaak</t>
  </si>
  <si>
    <r>
      <rPr>
        <strike/>
        <sz val="11"/>
        <color rgb="FFFF0000"/>
        <rFont val="Calibri"/>
        <family val="2"/>
        <scheme val="minor"/>
      </rPr>
      <t>Het interesseert me niet meer hoe ik er uit zie</t>
    </r>
    <r>
      <rPr>
        <sz val="11"/>
        <color rgb="FFFF0000"/>
        <rFont val="Calibri"/>
        <family val="2"/>
        <scheme val="minor"/>
      </rPr>
      <t xml:space="preserve"> Ik heb de laatste tijd geen interesse meer in mijn uiterlijk</t>
    </r>
  </si>
  <si>
    <r>
      <rPr>
        <strike/>
        <sz val="11"/>
        <color rgb="FFFF0000"/>
        <rFont val="Calibri"/>
        <family val="2"/>
        <scheme val="minor"/>
      </rPr>
      <t>Inderdaad, het interesseert me helemaal niet meer</t>
    </r>
    <r>
      <rPr>
        <sz val="11"/>
        <color rgb="FFFF0000"/>
        <rFont val="Calibri"/>
        <family val="2"/>
        <scheme val="minor"/>
      </rPr>
      <t xml:space="preserve"> Zeker</t>
    </r>
  </si>
  <si>
    <r>
      <rPr>
        <strike/>
        <sz val="11"/>
        <color rgb="FFFF0000"/>
        <rFont val="Calibri"/>
        <family val="2"/>
        <scheme val="minor"/>
      </rPr>
      <t>Ik besteed minder aandacht aan mijzelf dan ik zou moeten</t>
    </r>
    <r>
      <rPr>
        <sz val="11"/>
        <color rgb="FFFF0000"/>
        <rFont val="Calibri"/>
        <family val="2"/>
        <scheme val="minor"/>
      </rPr>
      <t xml:space="preserve"> Niet meer zoveel als ik zou moeten</t>
    </r>
  </si>
  <si>
    <r>
      <rPr>
        <strike/>
        <sz val="11"/>
        <color rgb="FFFF0000"/>
        <rFont val="Calibri"/>
        <family val="2"/>
        <scheme val="minor"/>
      </rPr>
      <t>Ik besteed misschien iets minder aandacht aan mijzelf</t>
    </r>
    <r>
      <rPr>
        <sz val="11"/>
        <color rgb="FFFF0000"/>
        <rFont val="Calibri"/>
        <family val="2"/>
        <scheme val="minor"/>
      </rPr>
      <t xml:space="preserve"> Mogelijk wat minder</t>
    </r>
  </si>
  <si>
    <r>
      <rPr>
        <strike/>
        <sz val="11"/>
        <color rgb="FFFF0000"/>
        <rFont val="Calibri"/>
        <family val="2"/>
        <scheme val="minor"/>
      </rPr>
      <t>Ik besteed minstens net zoveel aandacht aan mijzelf als gewoonlijk</t>
    </r>
    <r>
      <rPr>
        <sz val="11"/>
        <color rgb="FFFF0000"/>
        <rFont val="Calibri"/>
        <family val="2"/>
        <scheme val="minor"/>
      </rPr>
      <t xml:space="preserve"> Evenveel interesse als voorheen</t>
    </r>
  </si>
  <si>
    <r>
      <rPr>
        <strike/>
        <sz val="11"/>
        <color rgb="FFFF0000"/>
        <rFont val="Calibri"/>
        <family val="2"/>
        <scheme val="minor"/>
      </rPr>
      <t>Ik voel me onrustig.</t>
    </r>
    <r>
      <rPr>
        <sz val="11"/>
        <color rgb="FFFF0000"/>
        <rFont val="Calibri"/>
        <family val="2"/>
        <scheme val="minor"/>
      </rPr>
      <t xml:space="preserve"> Ik voel me de laatste tijd rusteloos</t>
    </r>
  </si>
  <si>
    <r>
      <rPr>
        <strike/>
        <sz val="11"/>
        <color rgb="FFFF0000"/>
        <rFont val="Calibri"/>
        <family val="2"/>
        <scheme val="minor"/>
      </rPr>
      <t>Inderdaad, zeer vaak</t>
    </r>
    <r>
      <rPr>
        <sz val="11"/>
        <color rgb="FFFF0000"/>
        <rFont val="Calibri"/>
        <family val="2"/>
        <scheme val="minor"/>
      </rPr>
      <t xml:space="preserve"> Heel erg</t>
    </r>
  </si>
  <si>
    <r>
      <rPr>
        <strike/>
        <sz val="11"/>
        <color rgb="FFFF0000"/>
        <rFont val="Calibri"/>
        <family val="2"/>
        <scheme val="minor"/>
      </rPr>
      <t xml:space="preserve">Tamelijk vaak </t>
    </r>
    <r>
      <rPr>
        <sz val="11"/>
        <color rgb="FFFF0000"/>
        <rFont val="Calibri"/>
        <family val="2"/>
        <scheme val="minor"/>
      </rPr>
      <t>Tamelijk veel</t>
    </r>
  </si>
  <si>
    <r>
      <rPr>
        <strike/>
        <sz val="11"/>
        <color rgb="FFFF0000"/>
        <rFont val="Calibri"/>
        <family val="2"/>
        <scheme val="minor"/>
      </rPr>
      <t>Soms</t>
    </r>
    <r>
      <rPr>
        <sz val="11"/>
        <color rgb="FFFF0000"/>
        <rFont val="Calibri"/>
        <family val="2"/>
        <scheme val="minor"/>
      </rPr>
      <t xml:space="preserve"> Niet erg veel</t>
    </r>
  </si>
  <si>
    <r>
      <rPr>
        <strike/>
        <sz val="11"/>
        <color rgb="FFFF0000"/>
        <rFont val="Calibri"/>
        <family val="2"/>
        <scheme val="minor"/>
      </rPr>
      <t xml:space="preserve">Ik kijk met plezier uit naar dingen </t>
    </r>
    <r>
      <rPr>
        <sz val="11"/>
        <color rgb="FFFF0000"/>
        <rFont val="Calibri"/>
        <family val="2"/>
        <scheme val="minor"/>
      </rPr>
      <t>Ik verheug me van tevoren al op dingen</t>
    </r>
  </si>
  <si>
    <r>
      <rPr>
        <strike/>
        <sz val="11"/>
        <color rgb="FFFF0000"/>
        <rFont val="Calibri"/>
        <family val="2"/>
        <scheme val="minor"/>
      </rPr>
      <t>Net zo veel als gewoonlijk</t>
    </r>
    <r>
      <rPr>
        <sz val="11"/>
        <color rgb="FFFF0000"/>
        <rFont val="Calibri"/>
        <family val="2"/>
        <scheme val="minor"/>
      </rPr>
      <t xml:space="preserve"> Net zo veel als vroeger</t>
    </r>
  </si>
  <si>
    <r>
      <rPr>
        <strike/>
        <sz val="11"/>
        <color rgb="FFFF0000"/>
        <rFont val="Calibri"/>
        <family val="2"/>
        <scheme val="minor"/>
      </rPr>
      <t>Iets minder dan gewoonlijk</t>
    </r>
    <r>
      <rPr>
        <sz val="11"/>
        <color rgb="FFFF0000"/>
        <rFont val="Calibri"/>
        <family val="2"/>
        <scheme val="minor"/>
      </rPr>
      <t xml:space="preserve"> Een beetje minder dan vroeger</t>
    </r>
  </si>
  <si>
    <r>
      <rPr>
        <strike/>
        <sz val="11"/>
        <color rgb="FFFF0000"/>
        <rFont val="Calibri"/>
        <family val="2"/>
        <scheme val="minor"/>
      </rPr>
      <t>Veel minder dan gewoonlijk</t>
    </r>
    <r>
      <rPr>
        <sz val="11"/>
        <color rgb="FFFF0000"/>
        <rFont val="Calibri"/>
        <family val="2"/>
        <scheme val="minor"/>
      </rPr>
      <t xml:space="preserve"> Zeker minder dan vroeger</t>
    </r>
  </si>
  <si>
    <t>Nauwelijks</t>
  </si>
  <si>
    <r>
      <rPr>
        <strike/>
        <sz val="11"/>
        <color rgb="FFFF0000"/>
        <rFont val="Calibri"/>
        <family val="2"/>
        <scheme val="minor"/>
      </rPr>
      <t xml:space="preserve">Ik raak plotseling in paniek </t>
    </r>
    <r>
      <rPr>
        <sz val="11"/>
        <color rgb="FFFF0000"/>
        <rFont val="Calibri"/>
        <family val="2"/>
        <scheme val="minor"/>
      </rPr>
      <t>Ik krijg de laatste tijd plotseling gevoelens van angst of paniek</t>
    </r>
  </si>
  <si>
    <t>Zeer vaak</t>
  </si>
  <si>
    <t>Tamelijk vaak</t>
  </si>
  <si>
    <r>
      <rPr>
        <strike/>
        <sz val="11"/>
        <color rgb="FFFF0000"/>
        <rFont val="Calibri"/>
        <family val="2"/>
        <scheme val="minor"/>
      </rPr>
      <t>Soms</t>
    </r>
    <r>
      <rPr>
        <sz val="11"/>
        <color rgb="FFFF0000"/>
        <rFont val="Calibri"/>
        <family val="2"/>
        <scheme val="minor"/>
      </rPr>
      <t xml:space="preserve"> Niet erg vaak</t>
    </r>
  </si>
  <si>
    <r>
      <rPr>
        <strike/>
        <sz val="11"/>
        <color rgb="FFFF0000"/>
        <rFont val="Calibri"/>
        <family val="2"/>
        <scheme val="minor"/>
      </rPr>
      <t xml:space="preserve">Nooit </t>
    </r>
    <r>
      <rPr>
        <sz val="11"/>
        <color rgb="FFFF0000"/>
        <rFont val="Calibri"/>
        <family val="2"/>
        <scheme val="minor"/>
      </rPr>
      <t>Helemaal niet</t>
    </r>
  </si>
  <si>
    <t>Ik kan genieten van een goed boek of een radio- of televisieprogramma</t>
  </si>
  <si>
    <r>
      <rPr>
        <strike/>
        <sz val="11"/>
        <color rgb="FFFF0000"/>
        <rFont val="Calibri"/>
        <family val="2"/>
        <scheme val="minor"/>
      </rPr>
      <t>Regelmatig</t>
    </r>
    <r>
      <rPr>
        <sz val="11"/>
        <color rgb="FFFF0000"/>
        <rFont val="Calibri"/>
        <family val="2"/>
        <scheme val="minor"/>
      </rPr>
      <t xml:space="preserve"> Soms</t>
    </r>
  </si>
  <si>
    <r>
      <rPr>
        <strike/>
        <sz val="11"/>
        <color rgb="FFFF0000"/>
        <rFont val="Calibri"/>
        <family val="2"/>
        <scheme val="minor"/>
      </rPr>
      <t xml:space="preserve"> Af en toe </t>
    </r>
    <r>
      <rPr>
        <sz val="11"/>
        <color rgb="FFFF0000"/>
        <rFont val="Calibri"/>
        <family val="2"/>
        <scheme val="minor"/>
      </rPr>
      <t>Niet vaak</t>
    </r>
  </si>
  <si>
    <r>
      <rPr>
        <strike/>
        <sz val="11"/>
        <color rgb="FFFF0000"/>
        <rFont val="Calibri"/>
        <family val="2"/>
        <scheme val="minor"/>
      </rPr>
      <t>Zelden</t>
    </r>
    <r>
      <rPr>
        <sz val="11"/>
        <color rgb="FFFF0000"/>
        <rFont val="Calibri"/>
        <family val="2"/>
        <scheme val="minor"/>
      </rPr>
      <t xml:space="preserve"> Heel zelden</t>
    </r>
  </si>
  <si>
    <t>Verspaget et al. (2009).</t>
  </si>
  <si>
    <t>Patienten met perifeer arterieel vaatlijden / Claudicatio Intermittens.</t>
  </si>
  <si>
    <t>Walking Impairment Questionnaire (WIQ).
Selecteer de moeilijkheidsgraad die voor u het beste omschrijft hoe de gegeven activiteit in de afgelopen week ging. Het gaat hier om de afstanden/snelheid/aantal trappen te lopen zonder te stoppen.</t>
  </si>
  <si>
    <r>
      <t>Niet toegestaan.</t>
    </r>
    <r>
      <rPr>
        <sz val="11"/>
        <rFont val="Calibri"/>
        <family val="2"/>
      </rPr>
      <t xml:space="preserve">
</t>
    </r>
    <r>
      <rPr>
        <b/>
        <sz val="11"/>
        <rFont val="Calibri"/>
        <family val="2"/>
      </rPr>
      <t xml:space="preserve">                                                                                                                                                                                                               
                                                                                                               </t>
    </r>
    <r>
      <rPr>
        <sz val="11"/>
        <rFont val="Calibri"/>
        <family val="2"/>
      </rPr>
      <t xml:space="preserve">
</t>
    </r>
    <r>
      <rPr>
        <b/>
        <sz val="11"/>
        <rFont val="Calibri"/>
        <family val="2"/>
      </rPr>
      <t/>
    </r>
  </si>
  <si>
    <r>
      <rPr>
        <b/>
        <sz val="11"/>
        <rFont val="Calibri"/>
        <family val="2"/>
      </rPr>
      <t xml:space="preserve">Domein afstand                                    Antwoord vragenlijst                                  Vermenigvuldigd met
</t>
    </r>
    <r>
      <rPr>
        <sz val="11"/>
        <rFont val="Calibri"/>
        <family val="2"/>
      </rPr>
      <t>1. Binnenhuis lopen                                                                                                          * 7 = …
2. 50 meter                                                                                                                         * 50 = …
3. 100 meter                                                                                                                       * 100 = …
4. 200 meter                                                                                                                       * 200 = …
5. 275 meter                                                                                                                       * 275 = …
6. 500 meter                                                                                                                       * 500 = …
7. 1000 meter                                                                                                                     * 1000 = …                             +
                                                                                                                                    Tussenscore = ...                                                                                                                      Score domein afstand = Tussenscore / 8528</t>
    </r>
  </si>
  <si>
    <r>
      <rPr>
        <b/>
        <sz val="11"/>
        <rFont val="Calibri"/>
        <family val="2"/>
      </rPr>
      <t xml:space="preserve">Domein snelheid  </t>
    </r>
    <r>
      <rPr>
        <sz val="11"/>
        <rFont val="Calibri"/>
        <family val="2"/>
      </rPr>
      <t xml:space="preserve">                                  Antwoord vragenlijst                                  Vermenigvuldigd met
8. 100 meter langzaam                                                                                                         * 2 = …
9. 100 meter normaal                                                                                                           * 4 = …
10. 100 meter snel                                                                                                                 * 6 = …
11. 200 meter rennend                                                                                                        * 8 = …                              +
                                                                                                                                   Tussenscore = ...                                                                                                                       Score domein snelheid = Tussenscore / 80                                                                                                                                                                                
                                                                                                                                                                                         </t>
    </r>
  </si>
  <si>
    <r>
      <rPr>
        <b/>
        <sz val="11"/>
        <rFont val="Calibri"/>
        <family val="2"/>
      </rPr>
      <t xml:space="preserve">Domein traplopen  </t>
    </r>
    <r>
      <rPr>
        <sz val="11"/>
        <rFont val="Calibri"/>
        <family val="2"/>
      </rPr>
      <t xml:space="preserve">                                  Antwoord vragenlijst                                  Vermenigvuldigd met
12. Eén trap op lopen                                                                                                             *13 = …
13. Twee trappen oplopen                                                                                                  * 26 = …
14. Drie trappen oplopen                                                                                                     * 39 = …                           +
                                                                                                                                Tussenscore = ...                                                                                                                           Score domein traplopen = Tussenscore / 312        </t>
    </r>
  </si>
  <si>
    <r>
      <rPr>
        <b/>
        <sz val="11"/>
        <rFont val="Calibri"/>
        <family val="2"/>
      </rPr>
      <t>WIQ score totaal</t>
    </r>
    <r>
      <rPr>
        <sz val="11"/>
        <rFont val="Calibri"/>
        <family val="2"/>
      </rPr>
      <t xml:space="preserve">
Domein afstand = …
Domein snelheid = …
Domein traplopen = … +
Tussenscore = …
WIQ score totaal = Tussenscore / 3</t>
    </r>
  </si>
  <si>
    <t>De eindscore ligt tussen de 0-1 waarbij de waarde 0 'onmogelijk' en 1 'geen probleem' weergeeft. Dat betekent dat des te hoger de eindscore is, des te lager is de mate van beperking.</t>
  </si>
  <si>
    <t>Afstand en lopen</t>
  </si>
  <si>
    <t>Binnenshuis lopen</t>
  </si>
  <si>
    <t>0 Onmogelijk</t>
  </si>
  <si>
    <t>1 Ernstig probleem</t>
  </si>
  <si>
    <t>2 Behoorlijk probleem</t>
  </si>
  <si>
    <t>3 Klein probleem</t>
  </si>
  <si>
    <t>4 Geen probleem</t>
  </si>
  <si>
    <t>50 meter lopen</t>
  </si>
  <si>
    <t>100 meter lopen</t>
  </si>
  <si>
    <t>200 meter lopen</t>
  </si>
  <si>
    <t>275 meter lopen</t>
  </si>
  <si>
    <t>500 meter lopen</t>
  </si>
  <si>
    <t>1000 meter lopen</t>
  </si>
  <si>
    <t>Snelheid en lopen</t>
  </si>
  <si>
    <t>100 meter langzaam</t>
  </si>
  <si>
    <t>100 meter normaal</t>
  </si>
  <si>
    <t>100 meter snel</t>
  </si>
  <si>
    <t>100 meter rennend</t>
  </si>
  <si>
    <t>Eén trap op lopen</t>
  </si>
  <si>
    <t>Twee trappen op lopen</t>
  </si>
  <si>
    <t>Drie trappen op lopen</t>
  </si>
  <si>
    <t>Aiak-2</t>
  </si>
  <si>
    <t>Oorspronkelijk ontwikkeld voor mensen met artrose, maar ook te gebruiken bij andere knieaandoeningen.</t>
  </si>
  <si>
    <t xml:space="preserve">Met de volgende vragenlijst willen wij inventariseren wat uw pijnintensiteit en/of functionele beperkingen zijn o.b.v. uw knieklachten. Wij willen u verzoeken bij alle vragen een antwoord te selecteren dat het meest uw situatie weergeeft. Wanneer u één of meerdere van de beschreven activiteit eigenlijk nooit uitvoert, beeld u zich dan in hoeveel moeite het u zou kosten wanneer u de activiteit op dit moment zou moeten uitvoeren.
</t>
  </si>
  <si>
    <r>
      <t>Niet toegestaan.</t>
    </r>
    <r>
      <rPr>
        <sz val="11"/>
        <rFont val="Calibri"/>
        <family val="2"/>
      </rPr>
      <t xml:space="preserve">
</t>
    </r>
    <r>
      <rPr>
        <u/>
        <sz val="11"/>
        <rFont val="Calibri"/>
        <family val="2"/>
      </rPr>
      <t/>
    </r>
  </si>
  <si>
    <t>De totaalscore wordt berekend door de verschillende itemscores bij elkaar op te tellen. 0: zonder problemen; 0.5: met enige problemen; 1: met matige problemen; 1.5: met veel problemen; 2: niet in staat.</t>
  </si>
  <si>
    <t>≥14: extreem grote beperking, 11-13: zeer grote beperking, 8-10: grote beperkingen, 5-7: matige beperkingen, 1-4: geringe/kleine beperkingen</t>
  </si>
  <si>
    <t>Tijdens nachtelijke bedrust:</t>
  </si>
  <si>
    <t>Niet of niet-signiﬁcant</t>
  </si>
  <si>
    <t>Ochtendstijfheid</t>
  </si>
  <si>
    <t>Na 30 minuten staan</t>
  </si>
  <si>
    <t>Met lopen</t>
  </si>
  <si>
    <t>Na lange tijd zitten (2 uur)</t>
  </si>
  <si>
    <t>Maximaal te lopen afstand (met/zonder pijn)</t>
  </si>
  <si>
    <t>Loopt zonder hulpmiddel</t>
  </si>
  <si>
    <t>In staat om trap op te lopen</t>
  </si>
  <si>
    <t>In staat om trap af te lopen</t>
  </si>
  <si>
    <t>In staat om te hurken / buigen van knieën</t>
  </si>
  <si>
    <t>In staat om te lopen op oneffen grond</t>
  </si>
  <si>
    <t>Quick DASH</t>
  </si>
  <si>
    <t>Dutch translation: Dr. Arnold Schuurman UMC Utrecht &amp; Eleonore Sleegers, Handencentrum Utrecht</t>
  </si>
  <si>
    <t>Patienten met schouder-, arm- en/of handproblematiek</t>
  </si>
  <si>
    <t>Deze vragenlijst stelt u vragen over uw klachten en mogelijkheden om bepaalde activiteiten uit te voeren. Wij willen u verzoeken bij alle vragen een antwoord te selecteren dat het meest uw situatie gedurende de afgelopen week weergeeft. Als u niet de mogelijkheid heeft om een bepaalde activiteit te verrichten, maak dan een zo goed mogelijke schatting hoe goed u dat gekund zou hebben.Het maakt niet uit met welke hand of arm u deze activiteiten uitvoert. Beantwoord de vraag onafhankelijk van de mogelijkheid hoe u het heeft gedaan.</t>
  </si>
  <si>
    <t>Bij deze PROM mag de patient op het algemene deel maximaal 3 vragen oningevuld laten. De optionele modules dienen, wanneer ze van toepassing zijn volledig ingevuld te worden. Óf ze van toepassing zijn wordt bepaald o.b.v. de antwoorden op de vragen  12 (werk) en 18 (podiumkunsten).</t>
  </si>
  <si>
    <r>
      <t>De DASH score mag niet berekend worden als er meer dan 1 vragen niet beantwoord zijn. Een optionele module mag niet berekend worden als één van de vragen niet beantwoord is.</t>
    </r>
    <r>
      <rPr>
        <sz val="11"/>
        <rFont val="Calibri"/>
        <family val="2"/>
      </rPr>
      <t xml:space="preserve">
</t>
    </r>
  </si>
  <si>
    <t>Er wordt een aparte score voor de eerste 11 vragen van de Q-DASH (Q-DASH-DLV) samengesteld. Wanneer één of beide optionele modules ook worden ingevuld moet hiervoor een aparte score worden berekend. Hieronder staat beschreven welke formules worden gebruikt bij het berekenen van de drie scores (Q-DASH-DLV, optionele module sport-/podiumkunsten en optionele module werk)
Score van de Q-DASH-DLV: Q-DASH-DLV beperkingen/klachten score = (((som van n antwoorden)/n) -1) * 25      
n is gelijk aan het aantal beantwoorde vragen.
Score van de optionele modules:
Werk: (((som van n antwoorden op vraag 14,15,16&amp;17)/4)-1)*25
Sport-/podiumkunsten: (((som van n antwoorden op vraag 20,21,22&amp;23)/4)-1)*25</t>
  </si>
  <si>
    <t>Voor alle drie de modules (Q-DASH-DLV, optionele module sport-/podiumkunsten en optionele module werk) is de uitkomst een score tussen de 0-100, waarin een hogre score een grotere mate van beperking vertegenwoordigt.</t>
  </si>
  <si>
    <t>Beoordeel bij de volgende vragen wat uw mogelijkheden zijn geweest om de volgende activiteiten te verrichten in de afgelopen week door het meest passende antwoord te selecteren.</t>
  </si>
  <si>
    <t>Openen van een vastgedraaide pot.</t>
  </si>
  <si>
    <t>Zwaar huidhoudelijk werk verrichten (bv. stofzuigen en/of vloeren soppen).</t>
  </si>
  <si>
    <t>Boodschappentas of aktetas dragen.</t>
  </si>
  <si>
    <t>Rug wassen.</t>
  </si>
  <si>
    <t>Een mes gebruiken om eten te snijden.</t>
  </si>
  <si>
    <t>Vrijetijdsbesteding waarbij enige kracht of belasting uitgeoefend wordt op de arm, schouder of hand (golfen, doe het zelf, tennissen, etc.).</t>
  </si>
  <si>
    <t>In hoeverre heeft uw arm, schouder of hand, problemen gegeven met de normale sociale activiteiten met familie, vrienden, buren of groepen in de afgelopen week?</t>
  </si>
  <si>
    <t>In hoeverre bent u beperkt geweest in uw werk of andere dagelijkse activiteiten ten gevolge van uw arm, schouder of hand probleem, gedurende de afgelopen week?</t>
  </si>
  <si>
    <t xml:space="preserve">Absoluut niet beperkt </t>
  </si>
  <si>
    <t xml:space="preserve">Enigszins beperkt </t>
  </si>
  <si>
    <t xml:space="preserve">Matig beperkt </t>
  </si>
  <si>
    <t>Veel beperkt</t>
  </si>
  <si>
    <t>Geef de ernst van de klachten aan gedurende de afgelopen week.</t>
  </si>
  <si>
    <t>Pijn in arm, schouder of hand.</t>
  </si>
  <si>
    <t xml:space="preserve">Geen </t>
  </si>
  <si>
    <t xml:space="preserve">Mild </t>
  </si>
  <si>
    <t xml:space="preserve">Matig </t>
  </si>
  <si>
    <t xml:space="preserve">Extreem </t>
  </si>
  <si>
    <t>Tintelingen (spelden prikken) in arm, schouder of hand.</t>
  </si>
  <si>
    <t>Hoeveel moeite heeft u gehad met slapen ten gevolge van pijn in uw arm, schouder of hand, gedurende de afgelopen week?</t>
  </si>
  <si>
    <t>Vraag 12-17 zijn optioneel en kunnen dus naar vrije keuze wel of niet ingevuld worden.</t>
  </si>
  <si>
    <t xml:space="preserve">Nee, ik heb geen baan </t>
  </si>
  <si>
    <t>Wat voor werk doet u?</t>
  </si>
  <si>
    <t>Selecteer het antwoord dat het beste uw lichamelijke mogelijkheden beschrijft in de afgelopen week.</t>
  </si>
  <si>
    <t>Heeft u problemen gehad  met het gebruiken van de normale technieken in uw werk?</t>
  </si>
  <si>
    <t>Heeft u problemen gehad met het doen van uw normale werk ten gevolge van arm, schouder of hand pijn?</t>
  </si>
  <si>
    <t>Heeft u problemen gehad met het doen van uw werk zo goed als u zou willen?</t>
  </si>
  <si>
    <t>Vraag 18-23 zijn optioneel en kunnen dus naar vrije keuze wel of niet ingevuld worden.</t>
  </si>
  <si>
    <t xml:space="preserve">Ja ik beoefen een sport en/of bespeel een instrument </t>
  </si>
  <si>
    <t>Nee ik beoefen geen sport en bespeel geen instrument</t>
  </si>
  <si>
    <t>Heeft u problemen gehad  met het gebruiken van normale technieken voor sporten of bespelen van uw instrument?</t>
  </si>
  <si>
    <t>Heeft u problemen gehad  het sporten of bespelen van uw instrument ten gevolge van arm, schouder of hand pijn?</t>
  </si>
  <si>
    <t>Heeft u problemen gehad met het sporten of bespelen van uw instrument zo goed als u zou willen?</t>
  </si>
  <si>
    <t>Heeft u problemen gehad met het besteden van de gebruikelijke tijd aan sporten of bespelen van uw instrument?</t>
  </si>
  <si>
    <t>Bournemouth Neck Questionaire</t>
  </si>
  <si>
    <t>J. Bolton, geautoriseerde vertaling: M.A. Schmitt</t>
  </si>
  <si>
    <t>Volwassenen met acute, subacute en chronische nekklachten.</t>
  </si>
  <si>
    <t>Toelichting patiënt</t>
  </si>
  <si>
    <r>
      <t>Deze vragenlijst is bedoeld om informatie te krijgen over de mate waarin u nekklachten aanwezig zijn en u belemmeren. Wij willen u verzoeken bij alle vrage</t>
    </r>
    <r>
      <rPr>
        <sz val="11"/>
        <rFont val="Calibri"/>
        <family val="2"/>
      </rPr>
      <t>n een antwoord te selecteren</t>
    </r>
    <r>
      <rPr>
        <sz val="11"/>
        <color theme="1"/>
        <rFont val="Calibri"/>
        <family val="2"/>
        <scheme val="minor"/>
      </rPr>
      <t xml:space="preserve"> dat het meest uw situatie weergeeft.   </t>
    </r>
  </si>
  <si>
    <t>Bij deze PROM mag de patiënt maximaal 2 vragen oningevuld laten. Er dient vervolgens een score op de oningevulde items te worden berekend o.b.v. het gemiddelde op de wel ingevulde items.</t>
  </si>
  <si>
    <t>Er mogen niet meer dan twee items niet worden ingevuld om de vragenlijst te kunnen interpreteren. De items die niet zijn ingevuld krijgen de gemiddelde score, die is behaald over de wel ingevulde items toegekend.</t>
  </si>
  <si>
    <t>De score die wordt behaald is het totaal van de 7 itemscores bij elkaar opgeteld.</t>
  </si>
  <si>
    <t>Een hogere score wijst op meer pijn en meer beperkingen.</t>
  </si>
  <si>
    <t>Hoe zou u gemiddeld uw nekpijn in de voorbije week beoordelen?</t>
  </si>
  <si>
    <r>
      <t>0</t>
    </r>
    <r>
      <rPr>
        <sz val="11"/>
        <color rgb="FFFF0000"/>
        <rFont val="Calibri"/>
        <family val="2"/>
      </rPr>
      <t>: Geen pijn</t>
    </r>
  </si>
  <si>
    <r>
      <t>10</t>
    </r>
    <r>
      <rPr>
        <sz val="11"/>
        <color rgb="FFFF0000"/>
        <rFont val="Calibri"/>
        <family val="2"/>
        <scheme val="minor"/>
      </rPr>
      <t>: Meest mogelijke pijn</t>
    </r>
  </si>
  <si>
    <t>Hoeveel heeft uw nekpijn uw dagelijkse activiteiten beïnvloed in de voorbije week (huishoudelijk werk, wassen, aankleden, heffen, lezen, autorijden)?</t>
  </si>
  <si>
    <r>
      <t>0</t>
    </r>
    <r>
      <rPr>
        <sz val="11"/>
        <color rgb="FFFF0000"/>
        <rFont val="Calibri"/>
        <family val="2"/>
      </rPr>
      <t>: Geen beïnvoeding</t>
    </r>
  </si>
  <si>
    <r>
      <t>10</t>
    </r>
    <r>
      <rPr>
        <sz val="11"/>
        <color rgb="FFFF0000"/>
        <rFont val="Calibri"/>
        <family val="2"/>
        <scheme val="minor"/>
      </rPr>
      <t>: Onmogelijk activiteiten uit te voeren</t>
    </r>
  </si>
  <si>
    <t>Hoeveel heeft uw nekpijn uw deelname aan recreatieve, sociale en familiale activiteiten beïnvloed gedurende de voorbije week?</t>
  </si>
  <si>
    <r>
      <t>10</t>
    </r>
    <r>
      <rPr>
        <sz val="11"/>
        <color rgb="FFFF0000"/>
        <rFont val="Calibri"/>
        <family val="2"/>
        <scheme val="minor"/>
      </rPr>
      <t>: Onmogelijk deel te nemen</t>
    </r>
  </si>
  <si>
    <t>Hoe verontrust (gespannen, nerveus, geïrriteerd, moeilijkheden bij concentratie/ontspanning)hebt u zich gevoeld in de voorbije week?</t>
  </si>
  <si>
    <r>
      <rPr>
        <sz val="11"/>
        <rFont val="Calibri"/>
        <family val="2"/>
      </rPr>
      <t>0</t>
    </r>
    <r>
      <rPr>
        <sz val="11"/>
        <color rgb="FFFF0000"/>
        <rFont val="Calibri"/>
        <family val="2"/>
      </rPr>
      <t>: Helemaal niet verontrust</t>
    </r>
  </si>
  <si>
    <r>
      <t>10</t>
    </r>
    <r>
      <rPr>
        <sz val="11"/>
        <color rgb="FFFF0000"/>
        <rFont val="Calibri"/>
        <family val="2"/>
        <scheme val="minor"/>
      </rPr>
      <t>: Extreem verontrust</t>
    </r>
  </si>
  <si>
    <t>Hoe depressief (neerslachtig, verdrietig, pessimistisch, ongelukkig) hebt u zich gevoeld in de voorbije week?</t>
  </si>
  <si>
    <r>
      <t>0</t>
    </r>
    <r>
      <rPr>
        <sz val="11"/>
        <color rgb="FFFF0000"/>
        <rFont val="Calibri"/>
        <family val="2"/>
      </rPr>
      <t>: Helemaal niet depressief</t>
    </r>
  </si>
  <si>
    <r>
      <t>10</t>
    </r>
    <r>
      <rPr>
        <sz val="11"/>
        <color rgb="FFFF0000"/>
        <rFont val="Calibri"/>
        <family val="2"/>
        <scheme val="minor"/>
      </rPr>
      <t>: Extreem depressief</t>
    </r>
  </si>
  <si>
    <t>Hoe heeft uw werk uw nekpijn beïnvloed (zowel in huis als buitenshuis) in de voorbije week?</t>
  </si>
  <si>
    <r>
      <rPr>
        <sz val="11"/>
        <rFont val="Calibri"/>
        <family val="2"/>
        <scheme val="minor"/>
      </rPr>
      <t>0</t>
    </r>
    <r>
      <rPr>
        <sz val="11"/>
        <color rgb="FFFF0000"/>
        <rFont val="Calibri"/>
        <family val="2"/>
        <scheme val="minor"/>
      </rPr>
      <t>: Heeft het niet erger gemaakt</t>
    </r>
  </si>
  <si>
    <r>
      <t>10</t>
    </r>
    <r>
      <rPr>
        <sz val="11"/>
        <color rgb="FFFF0000"/>
        <rFont val="Calibri"/>
        <family val="2"/>
        <scheme val="minor"/>
      </rPr>
      <t>: Heeft het veel erger gemaakt</t>
    </r>
  </si>
  <si>
    <t>Hoe goed hebt u uw nekpijn zelf kunnen controleren (verminderen, beheersen, helpen) in de voorbije week?</t>
  </si>
  <si>
    <r>
      <rPr>
        <sz val="11"/>
        <rFont val="Calibri"/>
        <family val="2"/>
        <scheme val="minor"/>
      </rPr>
      <t>0</t>
    </r>
    <r>
      <rPr>
        <sz val="11"/>
        <color rgb="FFFF0000"/>
        <rFont val="Calibri"/>
        <family val="2"/>
        <scheme val="minor"/>
      </rPr>
      <t>: Volledig zelf controleren</t>
    </r>
  </si>
  <si>
    <r>
      <t>10</t>
    </r>
    <r>
      <rPr>
        <sz val="11"/>
        <color rgb="FFFF0000"/>
        <rFont val="Calibri"/>
        <family val="2"/>
        <scheme val="minor"/>
      </rPr>
      <t>: Helemaal geen controle</t>
    </r>
  </si>
  <si>
    <t>Dutch version LK 1.1</t>
  </si>
  <si>
    <t>Patienten met heupklachten, voornamelijk heupartrose</t>
  </si>
  <si>
    <t xml:space="preserve">Deze vragenlijst vraagt naar uw mening over uw heup. Deze informatie helpt ons na te gaan hoe u zich voelt over uw heup en hoe goed u in staat bent om uw normale dagelijkse activiteiten uit te voeren. Beantwoord elke vraag door één optie te selecteren. Wanneer u twijfelt over de beantwoording van een vraag, selecteer dan de best mogelijke optie.
</t>
  </si>
  <si>
    <t xml:space="preserve">De ruwe scores dienen bij elkaar opgeteld te worden, waardoor een ruwe eindscore tussen de 0-20 behaald wordt. Vervolgens wordt het hiernaast weeergegeven nomogram gebruikt om de ruwe eindscore om te zetten in een intervalscore tussen de 0-100. </t>
  </si>
  <si>
    <r>
      <t xml:space="preserve">Ruwe eindscore
(0-20)
</t>
    </r>
    <r>
      <rPr>
        <sz val="11"/>
        <color theme="1"/>
        <rFont val="Calibri"/>
        <family val="2"/>
        <scheme val="minor"/>
      </rPr>
      <t xml:space="preserve">
0
1
2
3
4
5
6
7
8
9
10
11
12
13
14
15
16
17
18
19
20</t>
    </r>
  </si>
  <si>
    <r>
      <t xml:space="preserve">            Person interval level score              (in logits)
</t>
    </r>
    <r>
      <rPr>
        <sz val="11"/>
        <color theme="1"/>
        <rFont val="Calibri"/>
        <family val="2"/>
        <scheme val="minor"/>
      </rPr>
      <t>-34.104
-30.415
-27.014
-23.847
-20.860
-17.999
-15.210
-12.439
-0.9632
-0.6735
-0.3694
-0.0455
0.3036
0.6833
10.990
15.561
20.600
26.161
32.298
39.065
46.516</t>
    </r>
  </si>
  <si>
    <t>Persoonlijke interval eindscore
(0 to 100 scale)
0.0
4.6
8.8
12.7
16.4
20.0
23.4
26.9
30.4
33.9
37.7
41.7
46.1
50.8
55.9
61.6
67.9
74.8
82.4
90.8
100.0</t>
  </si>
  <si>
    <t>Een score van 0 representeert geen problemen. Een persoon die een ruwe score van 17 heeft behaald scoort een intervalscorev van 74,8 van de 100.</t>
  </si>
  <si>
    <t>Wilt u voor elk van de onderstaande activiteiten aangeven hoeveel moeite u de afgelopen week heeft ervaren tijdens deze activiteiten vanwege uw heup.</t>
  </si>
  <si>
    <t xml:space="preserve">Veel </t>
  </si>
  <si>
    <t xml:space="preserve">Erg veel </t>
  </si>
  <si>
    <t>In / uit bad of douche gaan</t>
  </si>
  <si>
    <t>KOOS-PS</t>
  </si>
  <si>
    <t>Dutch version LK 1.0</t>
  </si>
  <si>
    <t>Deze vragenlijst vraagt naar uw mening over uw knie. Deze informatie helpt ons na te gaan hoe goed u in staat bent om uw normale dagelijkse activiteiten en recreatieve/sportactiviteiten uit te voeren. Beantwoord elke vraag door één optie te selecteren. Wanneer u twijfelt over de beantwoording van een vraag, selecteer dan de best mogelijke optie.</t>
  </si>
  <si>
    <t>De ruwe scores dienen bij elkaar opgeteld te worden, waardoor een ruwe eindscore tussen de 0-28 behaald wordt. Vervolgens wordt het hiernaast weergegeven nomogram gebruikt om de ruwe scores om te zetten naar een interval score tussen de 0-100.</t>
  </si>
  <si>
    <t>Ruwe eindscore</t>
  </si>
  <si>
    <t>Person interval level score</t>
  </si>
  <si>
    <t>Persoonlijke interval eindscore</t>
  </si>
  <si>
    <t xml:space="preserve">(0-28) </t>
  </si>
  <si>
    <t xml:space="preserve"> in logits </t>
  </si>
  <si>
    <t xml:space="preserve">(0 to 100 scale) </t>
  </si>
  <si>
    <t>-4.21</t>
  </si>
  <si>
    <t>0.0</t>
  </si>
  <si>
    <t>-3.68</t>
  </si>
  <si>
    <t>5.6</t>
  </si>
  <si>
    <t>-3.20</t>
  </si>
  <si>
    <t>10.5</t>
  </si>
  <si>
    <t>-2.78</t>
  </si>
  <si>
    <t>14.8</t>
  </si>
  <si>
    <t>-2.42</t>
  </si>
  <si>
    <t>18.63</t>
  </si>
  <si>
    <t>-2.09</t>
  </si>
  <si>
    <t>22.0</t>
  </si>
  <si>
    <t>-1.81</t>
  </si>
  <si>
    <t>24.9</t>
  </si>
  <si>
    <t>-1.56</t>
  </si>
  <si>
    <t>27.5</t>
  </si>
  <si>
    <t>-1.34</t>
  </si>
  <si>
    <t>29.7</t>
  </si>
  <si>
    <t>-1.15</t>
  </si>
  <si>
    <t>31.8</t>
  </si>
  <si>
    <t>-0.97</t>
  </si>
  <si>
    <t>33.6</t>
  </si>
  <si>
    <t>-0.80</t>
  </si>
  <si>
    <t>35.3</t>
  </si>
  <si>
    <t>-0.64</t>
  </si>
  <si>
    <t>37.0</t>
  </si>
  <si>
    <t>-0.49</t>
  </si>
  <si>
    <t>38.6</t>
  </si>
  <si>
    <t>-0.33</t>
  </si>
  <si>
    <t>40.3</t>
  </si>
  <si>
    <t>-0.15</t>
  </si>
  <si>
    <t>42.0</t>
  </si>
  <si>
    <t>0.03</t>
  </si>
  <si>
    <t>44.0</t>
  </si>
  <si>
    <t>0.24</t>
  </si>
  <si>
    <t>46.1</t>
  </si>
  <si>
    <t>0.47</t>
  </si>
  <si>
    <t>48.5</t>
  </si>
  <si>
    <t>0.74</t>
  </si>
  <si>
    <t>51.2</t>
  </si>
  <si>
    <t>1.04</t>
  </si>
  <si>
    <t>54.4</t>
  </si>
  <si>
    <t>1.38</t>
  </si>
  <si>
    <t>57.9</t>
  </si>
  <si>
    <t>1.77</t>
  </si>
  <si>
    <t>62.0</t>
  </si>
  <si>
    <t>2.22</t>
  </si>
  <si>
    <t>66.6</t>
  </si>
  <si>
    <t>2.72</t>
  </si>
  <si>
    <t>71.8</t>
  </si>
  <si>
    <t>3.29</t>
  </si>
  <si>
    <t>77.7</t>
  </si>
  <si>
    <t>3.93</t>
  </si>
  <si>
    <t>84.3</t>
  </si>
  <si>
    <t>4.65</t>
  </si>
  <si>
    <t>91.8</t>
  </si>
  <si>
    <t>5.44</t>
  </si>
  <si>
    <t>100.0</t>
  </si>
  <si>
    <t xml:space="preserve">Een score van 0 representeert geen problemen. Voorbeeld: een persoon die een ruwe eindscore van 17 scoort heeft hij/zij een intervalscore 46.1 van de 100. 
</t>
  </si>
  <si>
    <r>
      <t>Wilt u voor elk van de onderstaande activiteiten aangeven hoeveel moeite u de afgelopen week heeft ervaren tijdens deze activiteiten vanwege uw</t>
    </r>
    <r>
      <rPr>
        <sz val="11"/>
        <color rgb="FFFF0000"/>
        <rFont val="Calibri"/>
        <family val="2"/>
        <scheme val="minor"/>
      </rPr>
      <t xml:space="preserve"> knie.</t>
    </r>
  </si>
  <si>
    <r>
      <t xml:space="preserve">Opstaan </t>
    </r>
    <r>
      <rPr>
        <sz val="11"/>
        <color rgb="FFFF0000"/>
        <rFont val="Calibri"/>
        <family val="2"/>
        <scheme val="minor"/>
      </rPr>
      <t>vanuit</t>
    </r>
    <r>
      <rPr>
        <sz val="11"/>
        <color theme="1"/>
        <rFont val="Calibri"/>
        <family val="2"/>
        <scheme val="minor"/>
      </rPr>
      <t xml:space="preserve"> bed</t>
    </r>
  </si>
  <si>
    <t>Draaien op een belaste knie</t>
  </si>
  <si>
    <t>Knielen</t>
  </si>
  <si>
    <t>VascuQol</t>
  </si>
  <si>
    <t>Frans FA, van Wijngaarden SE, Met R, Koelemay MJ (2012)</t>
  </si>
  <si>
    <t>Patienten met Claudicatio Intermitens</t>
  </si>
  <si>
    <r>
      <t xml:space="preserve">Kwaliteit van leven Vragenlijst over Vaatproblemen
</t>
    </r>
    <r>
      <rPr>
        <sz val="11"/>
        <color theme="1"/>
        <rFont val="Calibri"/>
        <family val="2"/>
      </rPr>
      <t xml:space="preserve">Deze vragen betreffen de invloed, die de slechte bloedsomloop in u benen in de afgelopen twee weken op u heeft gehad. Er wordt u vragen gesteld over de klachten die u heeft gehad, de manier waarop uw activiteiten zijn beinvloed en hoe u zich heeft gevoeld. </t>
    </r>
    <r>
      <rPr>
        <sz val="11"/>
        <color indexed="8"/>
        <rFont val="Calibri"/>
        <family val="2"/>
      </rPr>
      <t xml:space="preserve">Lees bij elke vraag a.u.b. alle antwoordmogelijkheden en zet dan een kruisje bij het antwoord, dat het meest op u van toepassing is.
</t>
    </r>
    <r>
      <rPr>
        <u/>
        <sz val="11"/>
        <color indexed="8"/>
        <rFont val="Calibri"/>
        <family val="2"/>
      </rPr>
      <t>Hieronder volgt een voorbeeld:</t>
    </r>
    <r>
      <rPr>
        <i/>
        <sz val="11"/>
        <color indexed="8"/>
        <rFont val="Calibri"/>
        <family val="2"/>
      </rPr>
      <t xml:space="preserve">
</t>
    </r>
    <r>
      <rPr>
        <i/>
        <sz val="11"/>
        <color theme="1"/>
        <rFont val="Calibri"/>
        <family val="2"/>
      </rPr>
      <t xml:space="preserve">19. Hoe vaak, in de afgelopen twee weken, </t>
    </r>
    <r>
      <rPr>
        <i/>
        <sz val="11"/>
        <color indexed="8"/>
        <rFont val="Calibri"/>
        <family val="2"/>
      </rPr>
      <t xml:space="preserve">heeft u zich, als gevolg van problemen die zijn veroorzaakt door de slechte bloedsomloop in uw benen, gefrustreerd gevoeld?
</t>
    </r>
    <r>
      <rPr>
        <i/>
        <sz val="11"/>
        <color theme="1"/>
        <rFont val="Calibri"/>
        <family val="2"/>
      </rPr>
      <t xml:space="preserve">a. Altijd
b. Meestal
c. Vaak
d. Af en toe
e. Zelden
f. Bijna nooit
g. Nooit
</t>
    </r>
    <r>
      <rPr>
        <i/>
        <sz val="11"/>
        <color indexed="8"/>
        <rFont val="Calibri"/>
        <family val="2"/>
      </rPr>
      <t xml:space="preserve">Als u zich bijvoorbeeld 'bijna nooit' gefrustreerd heeft gevoeld, dan zou uw antwoord zijn:  </t>
    </r>
    <r>
      <rPr>
        <sz val="11"/>
        <color theme="1"/>
        <rFont val="Calibri"/>
        <family val="2"/>
      </rPr>
      <t xml:space="preserve">f. Bijna nooit; </t>
    </r>
    <r>
      <rPr>
        <i/>
        <sz val="11"/>
        <color indexed="8"/>
        <rFont val="Calibri"/>
        <family val="2"/>
      </rPr>
      <t xml:space="preserve">Als u niet zeker weet hoe u een vraag moet beantwoorden probeer dan a.u.b. toch zo goed mogelijk te antwoorden. Er bestaat geen goed of fout antwoord. </t>
    </r>
    <r>
      <rPr>
        <sz val="11"/>
        <color indexed="8"/>
        <rFont val="Calibri"/>
        <family val="2"/>
      </rPr>
      <t xml:space="preserve">Beantwoord a.u.b. iedere vraag. </t>
    </r>
    <r>
      <rPr>
        <sz val="11"/>
        <color theme="1"/>
        <rFont val="Calibri"/>
        <family val="2"/>
      </rPr>
      <t xml:space="preserve">Dank u. </t>
    </r>
    <r>
      <rPr>
        <i/>
        <sz val="11"/>
        <color indexed="8"/>
        <rFont val="Calibri"/>
        <family val="2"/>
      </rPr>
      <t>Deze vragen betreffen de invloed, die de slechte bloedsomloop in uw benen in de afgelopen twee weken op u heeft gehad. Er worden u vragen gesteld over de klachten die u heeft gehad, de manier waarop uw activiteiten zijn beïnvloed en hoe u zich heeft gevoeld.</t>
    </r>
  </si>
  <si>
    <t>Er mogen geen vragen oningevuld blijven.</t>
  </si>
  <si>
    <r>
      <t xml:space="preserve">Zijn niet toegestaan.
</t>
    </r>
    <r>
      <rPr>
        <u/>
        <sz val="11"/>
        <rFont val="Calibri"/>
        <family val="2"/>
      </rPr>
      <t/>
    </r>
  </si>
  <si>
    <r>
      <t xml:space="preserve">De totaalscore dient gedeeld te worden door het aantal ingevulde antwoorden (met een maximum van 10% missende antwoorden, dus minimaal 23 vragen moeten beantwoord zijn). De vragen kunnen nog onderverdeeld worden naar de subdomeinen pijn, activiteiten, symptomen, emotioneel, sociaal. Zo kan een totaalscore voor alle vragen berekend worden, maar kan ook een onderverdeling gemaakt worden. 
</t>
    </r>
    <r>
      <rPr>
        <u/>
        <sz val="11"/>
        <rFont val="Calibri"/>
        <family val="2"/>
      </rPr>
      <t xml:space="preserve">Onderverdeling in domeinen: </t>
    </r>
    <r>
      <rPr>
        <sz val="11"/>
        <rFont val="Calibri"/>
        <family val="2"/>
      </rPr>
      <t xml:space="preserve">
- Activiteit (8 vragen: itemsequentie 4, 9, 10, 14, 16, 18, 22, 24)
- Symptomen (4 vragen: itemsequentie 3, 5, 8, 17)
- Pijn (4 vragen: itemsequentie: 1, 7, 13, 20)
- Emotioneel (7 vragen: itemsequentie 2, 11, 12, 19, 21, 23, 25)
- Sociaal (2 vragen: itemsequentie 6,15)</t>
    </r>
  </si>
  <si>
    <t xml:space="preserve">Een score tussen de 1-7 is mogelijk. Hoe hoger de uitkomst, hoe beter de QoL. </t>
  </si>
  <si>
    <r>
      <t xml:space="preserve">Hoe vaak, in de afgelopen twee weken , </t>
    </r>
    <r>
      <rPr>
        <b/>
        <sz val="11"/>
        <rFont val="Calibri"/>
        <family val="2"/>
      </rPr>
      <t>heeft u bij het lopen pijn in uw been (of voet) gehad</t>
    </r>
    <r>
      <rPr>
        <sz val="11"/>
        <rFont val="Calibri"/>
        <family val="2"/>
      </rPr>
      <t>?</t>
    </r>
  </si>
  <si>
    <t>Bijna nooit</t>
  </si>
  <si>
    <r>
      <t xml:space="preserve">Hoe vaak, in de afgelopen twee weken, </t>
    </r>
    <r>
      <rPr>
        <b/>
        <sz val="11"/>
        <rFont val="Calibri"/>
        <family val="2"/>
      </rPr>
      <t>heeft u zich er zorgen over gemaakt dat u uw been zou verwonden?</t>
    </r>
  </si>
  <si>
    <r>
      <t xml:space="preserve">In welke mate, in de afgelopen twee weken, </t>
    </r>
    <r>
      <rPr>
        <b/>
        <sz val="11"/>
        <rFont val="Calibri"/>
        <family val="2"/>
      </rPr>
      <t>hebben koude voeten u ongemak of last bezorgd?</t>
    </r>
  </si>
  <si>
    <t>Heel erg veel ongemak of last</t>
  </si>
  <si>
    <t>Erg veel ongemak of last</t>
  </si>
  <si>
    <t>Veel ongemak of last</t>
  </si>
  <si>
    <t>Middelmatig veel ongemak of last</t>
  </si>
  <si>
    <t>Een beetje ongemak of last</t>
  </si>
  <si>
    <t>Nauwelijks ongemak of last</t>
  </si>
  <si>
    <t>Helemaal geen ongemak of last</t>
  </si>
  <si>
    <r>
      <t xml:space="preserve">In welke mate, in de afgelopen twee weken, is, vanwege de slechte bloedsomloop in uw benen, </t>
    </r>
    <r>
      <rPr>
        <b/>
        <sz val="11"/>
        <color indexed="8"/>
        <rFont val="Calibri"/>
        <family val="2"/>
      </rPr>
      <t>uw vermogen om aan lichaamsbeweging te doen of een sport te beoefenen beperkt</t>
    </r>
    <r>
      <rPr>
        <sz val="11"/>
        <color indexed="8"/>
        <rFont val="Calibri"/>
        <family val="2"/>
      </rPr>
      <t xml:space="preserve"> </t>
    </r>
    <r>
      <rPr>
        <b/>
        <sz val="11"/>
        <color indexed="8"/>
        <rFont val="Calibri"/>
        <family val="2"/>
      </rPr>
      <t>geweest</t>
    </r>
    <r>
      <rPr>
        <sz val="11"/>
        <color indexed="8"/>
        <rFont val="Calibri"/>
        <family val="2"/>
      </rPr>
      <t>?</t>
    </r>
  </si>
  <si>
    <t>Volledig beperkt, kon dit soort activiteiten helemaal niet doen</t>
  </si>
  <si>
    <t>Heel erg beperkt</t>
  </si>
  <si>
    <t>Slechts een heel klein beetje beperkt</t>
  </si>
  <si>
    <t>Helemaal niet beperkt</t>
  </si>
  <si>
    <r>
      <t xml:space="preserve">Hoe vaak, in de afgelopen twee weken, </t>
    </r>
    <r>
      <rPr>
        <b/>
        <sz val="11"/>
        <color indexed="8"/>
        <rFont val="Calibri"/>
        <family val="2"/>
      </rPr>
      <t>hebben uw benen moe of zwak aangevoeld</t>
    </r>
    <r>
      <rPr>
        <sz val="11"/>
        <color indexed="8"/>
        <rFont val="Calibri"/>
        <family val="2"/>
      </rPr>
      <t xml:space="preserve">? </t>
    </r>
  </si>
  <si>
    <r>
      <t>Hoe vaak, in de afgelopen twee weken, bent u, vanwege de slechte bloedsomloop in uw benen,</t>
    </r>
    <r>
      <rPr>
        <b/>
        <sz val="11"/>
        <color indexed="8"/>
        <rFont val="Calibri"/>
        <family val="2"/>
      </rPr>
      <t xml:space="preserve"> beperkt geweest in het doorbrengen van tijd met uw vrienden of familie</t>
    </r>
    <r>
      <rPr>
        <sz val="11"/>
        <color indexed="8"/>
        <rFont val="Calibri"/>
        <family val="2"/>
      </rPr>
      <t>?</t>
    </r>
    <r>
      <rPr>
        <b/>
        <sz val="11"/>
        <color indexed="8"/>
        <rFont val="Calibri"/>
        <family val="2"/>
      </rPr>
      <t xml:space="preserve"> </t>
    </r>
  </si>
  <si>
    <r>
      <t xml:space="preserve">Hoe vaak, in de afgelopen twee weken, </t>
    </r>
    <r>
      <rPr>
        <b/>
        <sz val="11"/>
        <color indexed="8"/>
        <rFont val="Calibri"/>
        <family val="2"/>
      </rPr>
      <t>heeft u ’s avonds na het naar bed gaan pijn in uw voet (of been) gehad</t>
    </r>
    <r>
      <rPr>
        <sz val="11"/>
        <color indexed="8"/>
        <rFont val="Calibri"/>
        <family val="2"/>
      </rPr>
      <t>?</t>
    </r>
  </si>
  <si>
    <r>
      <t xml:space="preserve">In welke mate, in de afgelopen twee weken, hebben </t>
    </r>
    <r>
      <rPr>
        <b/>
        <sz val="11"/>
        <color indexed="8"/>
        <rFont val="Calibri"/>
        <family val="2"/>
      </rPr>
      <t xml:space="preserve">tintelingen of een doof gevoel in uw been (of voet) </t>
    </r>
    <r>
      <rPr>
        <sz val="11"/>
        <color indexed="8"/>
        <rFont val="Calibri"/>
        <family val="2"/>
      </rPr>
      <t>u ongemak of last bezorgd?</t>
    </r>
  </si>
  <si>
    <r>
      <t xml:space="preserve">In welke mate, in de afgelopen twee weken, </t>
    </r>
    <r>
      <rPr>
        <b/>
        <sz val="11"/>
        <color indexed="8"/>
        <rFont val="Calibri"/>
        <family val="2"/>
      </rPr>
      <t xml:space="preserve">is de afstand die u kunt lopen </t>
    </r>
    <r>
      <rPr>
        <b/>
        <u/>
        <sz val="11"/>
        <color indexed="8"/>
        <rFont val="Calibri"/>
        <family val="2"/>
      </rPr>
      <t>groter geworden</t>
    </r>
    <r>
      <rPr>
        <sz val="11"/>
        <color indexed="8"/>
        <rFont val="Calibri"/>
        <family val="2"/>
      </rPr>
      <t>?</t>
    </r>
    <r>
      <rPr>
        <u/>
        <sz val="11"/>
        <color indexed="8"/>
        <rFont val="Calibri"/>
        <family val="2"/>
      </rPr>
      <t xml:space="preserve"> </t>
    </r>
  </si>
  <si>
    <r>
      <t xml:space="preserve">Helemaal niet - </t>
    </r>
    <r>
      <rPr>
        <u/>
        <sz val="11"/>
        <rFont val="Calibri"/>
        <family val="2"/>
      </rPr>
      <t>kruis dit aan indien de afstand hetzelfde is gebleven of kleiner is geworden</t>
    </r>
  </si>
  <si>
    <t>Een beetje</t>
  </si>
  <si>
    <t>Tamelijk veel</t>
  </si>
  <si>
    <t>Heel erg veel</t>
  </si>
  <si>
    <r>
      <t xml:space="preserve">In welke mate, in de afgelopen twee weken, is, vanwege de slechte bloedsomloop in uw benen, </t>
    </r>
    <r>
      <rPr>
        <b/>
        <sz val="11"/>
        <color indexed="8"/>
        <rFont val="Calibri"/>
        <family val="2"/>
      </rPr>
      <t>uw vermogen om te lopen beperkt geweest</t>
    </r>
    <r>
      <rPr>
        <sz val="11"/>
        <color indexed="8"/>
        <rFont val="Calibri"/>
        <family val="2"/>
      </rPr>
      <t>?</t>
    </r>
  </si>
  <si>
    <t>Volledig beperkt, kon helemaal niet lopen</t>
  </si>
  <si>
    <t>Heel erg veel beperkt</t>
  </si>
  <si>
    <r>
      <t xml:space="preserve">In welke mate, in de afgelopen twee weken, </t>
    </r>
    <r>
      <rPr>
        <b/>
        <sz val="11"/>
        <color indexed="8"/>
        <rFont val="Calibri"/>
        <family val="2"/>
      </rPr>
      <t>heeft u zich er zorgen over gemaakt dat u aan huis gebonden bent (of dat in de toekomst zal zijn)</t>
    </r>
    <r>
      <rPr>
        <sz val="11"/>
        <color indexed="8"/>
        <rFont val="Calibri"/>
        <family val="2"/>
      </rPr>
      <t>?</t>
    </r>
    <r>
      <rPr>
        <b/>
        <sz val="11"/>
        <color indexed="8"/>
        <rFont val="Calibri"/>
        <family val="2"/>
      </rPr>
      <t xml:space="preserve"> </t>
    </r>
  </si>
  <si>
    <t>Nauwelijke</t>
  </si>
  <si>
    <r>
      <t xml:space="preserve">Hoe vaak, in de afgelopen twee weken, </t>
    </r>
    <r>
      <rPr>
        <b/>
        <sz val="11"/>
        <color indexed="8"/>
        <rFont val="Calibri"/>
        <family val="2"/>
      </rPr>
      <t>heeft u zich zorgen gemaakt over de slechte bloedsomloop in uw benen</t>
    </r>
    <r>
      <rPr>
        <sz val="11"/>
        <color indexed="8"/>
        <rFont val="Calibri"/>
        <family val="2"/>
      </rPr>
      <t>?</t>
    </r>
    <r>
      <rPr>
        <b/>
        <sz val="11"/>
        <color indexed="8"/>
        <rFont val="Calibri"/>
        <family val="2"/>
      </rPr>
      <t xml:space="preserve"> </t>
    </r>
  </si>
  <si>
    <r>
      <t xml:space="preserve">Hoe vaak, in de afgelopen twee weken, </t>
    </r>
    <r>
      <rPr>
        <b/>
        <sz val="11"/>
        <color indexed="8"/>
        <rFont val="Calibri"/>
        <family val="2"/>
      </rPr>
      <t>heeft u in rust pijn in uw voet (of been) gehad</t>
    </r>
    <r>
      <rPr>
        <sz val="11"/>
        <color indexed="8"/>
        <rFont val="Calibri"/>
        <family val="2"/>
      </rPr>
      <t>?</t>
    </r>
  </si>
  <si>
    <r>
      <t xml:space="preserve">In welke mate, in de afgelopen twee weken, is, vanwege de slechte bloedsomloop in uw benen, </t>
    </r>
    <r>
      <rPr>
        <b/>
        <sz val="11"/>
        <color indexed="8"/>
        <rFont val="Calibri"/>
        <family val="2"/>
      </rPr>
      <t>uw vermogen om trappen op te lopen beperkt geweest</t>
    </r>
    <r>
      <rPr>
        <sz val="11"/>
        <color indexed="8"/>
        <rFont val="Calibri"/>
        <family val="2"/>
      </rPr>
      <t>?</t>
    </r>
  </si>
  <si>
    <t>Volledig beperkt, kon helemaal geen trappen oplopen</t>
  </si>
  <si>
    <t>matig beperkt</t>
  </si>
  <si>
    <t>Slechts een heel kleind beetje beperkt</t>
  </si>
  <si>
    <r>
      <t xml:space="preserve">In welke mate, in de afgelopen twee weken, is, vanwege de slechte bloedsomloop in uw benen, </t>
    </r>
    <r>
      <rPr>
        <b/>
        <sz val="11"/>
        <color indexed="8"/>
        <rFont val="Calibri"/>
        <family val="2"/>
      </rPr>
      <t>uw vermogen om aan sociale activiteiten deel te nemen beperkt?</t>
    </r>
  </si>
  <si>
    <r>
      <t xml:space="preserve">In welke mate, in de afgelopen twee weken, is, vanwege de slechte bloedsomloop in uw benen, </t>
    </r>
    <r>
      <rPr>
        <b/>
        <sz val="11"/>
        <color indexed="8"/>
        <rFont val="Calibri"/>
        <family val="2"/>
      </rPr>
      <t>uw vermogen om het gewone huishoudelijke werk uit te voeren beperkt geweest</t>
    </r>
    <r>
      <rPr>
        <sz val="11"/>
        <color indexed="8"/>
        <rFont val="Calibri"/>
        <family val="2"/>
      </rPr>
      <t>?</t>
    </r>
  </si>
  <si>
    <r>
      <t>Hoe vaak, in de afgelopen twee weken, hebben</t>
    </r>
    <r>
      <rPr>
        <b/>
        <sz val="11"/>
        <color indexed="8"/>
        <rFont val="Calibri"/>
        <family val="2"/>
      </rPr>
      <t xml:space="preserve"> zweren of open wonden aan uw been (of voet) voor pijn of ongemak gezorgd</t>
    </r>
    <r>
      <rPr>
        <sz val="11"/>
        <color indexed="8"/>
        <rFont val="Calibri"/>
        <family val="2"/>
      </rPr>
      <t>?</t>
    </r>
  </si>
  <si>
    <r>
      <t xml:space="preserve">Nooit  - </t>
    </r>
    <r>
      <rPr>
        <u/>
        <sz val="11"/>
        <color rgb="FFFF0000"/>
        <rFont val="Calibri"/>
        <family val="2"/>
      </rPr>
      <t>kruis dit aan als u geen zweren of open wonden heeft</t>
    </r>
  </si>
  <si>
    <r>
      <t xml:space="preserve">In welke mate is, vanwege de slechte bloedsomloop in uw benen, </t>
    </r>
    <r>
      <rPr>
        <b/>
        <sz val="11"/>
        <color indexed="8"/>
        <rFont val="Calibri"/>
        <family val="2"/>
      </rPr>
      <t>de verscheidenheid van activiteiten, die u de afgelopen twee weken graag gedaan zou hebben, beperkt geweest</t>
    </r>
    <r>
      <rPr>
        <sz val="11"/>
        <color indexed="8"/>
        <rFont val="Calibri"/>
        <family val="2"/>
      </rPr>
      <t>?</t>
    </r>
  </si>
  <si>
    <t>Heel erg beperkt—meeste activiteiten niet gedaan</t>
  </si>
  <si>
    <t>Matig beperkt—verschillende activiteiten niet gedaan</t>
  </si>
  <si>
    <t>Enigszins beperkt</t>
  </si>
  <si>
    <t>Een beetje beperkt—een paar activiteiten niet gedaan</t>
  </si>
  <si>
    <t>Nauwelijk beperkt</t>
  </si>
  <si>
    <t>Helemaal niet beperkt—ik deed alle activiteiten die ik wilde doen</t>
  </si>
  <si>
    <r>
      <t xml:space="preserve">Hoe vaak, in de afgelopen twee weken, </t>
    </r>
    <r>
      <rPr>
        <b/>
        <sz val="11"/>
        <color indexed="8"/>
        <rFont val="Calibri"/>
        <family val="2"/>
      </rPr>
      <t>heeft u zich, als gevolg van problemen die zijn veroorzaakt door de slechte bloedsomloop in uw benen, gefrustreerd gevoeld</t>
    </r>
    <r>
      <rPr>
        <sz val="11"/>
        <color indexed="8"/>
        <rFont val="Calibri"/>
        <family val="2"/>
      </rPr>
      <t>?</t>
    </r>
  </si>
  <si>
    <r>
      <t xml:space="preserve">In welke mate, in de afgelopen twee weken </t>
    </r>
    <r>
      <rPr>
        <b/>
        <sz val="11"/>
        <color indexed="8"/>
        <rFont val="Calibri"/>
        <family val="2"/>
      </rPr>
      <t>wanneer u pijn kreeg in uw been (of voet), heeft u dat ongemak of last bezorgd</t>
    </r>
    <r>
      <rPr>
        <sz val="11"/>
        <color indexed="8"/>
        <rFont val="Calibri"/>
        <family val="2"/>
      </rPr>
      <t>?</t>
    </r>
  </si>
  <si>
    <t>erg veel ongemak of last</t>
  </si>
  <si>
    <t>helamaal geen ongemak of last</t>
  </si>
  <si>
    <r>
      <t xml:space="preserve">Hoe vaak, in de afgelopen twee weken, </t>
    </r>
    <r>
      <rPr>
        <b/>
        <sz val="11"/>
        <color indexed="8"/>
        <rFont val="Calibri"/>
        <family val="2"/>
      </rPr>
      <t>heeft u zich schuldig gevoeld dat u op vrienden of familie aangewezen bent</t>
    </r>
    <r>
      <rPr>
        <sz val="11"/>
        <color indexed="8"/>
        <rFont val="Calibri"/>
        <family val="2"/>
      </rPr>
      <t>?</t>
    </r>
  </si>
  <si>
    <r>
      <t xml:space="preserve">In welke mate, in de afgelopen twee weken, is, vanwege de slechte bloedsomloop in uw benen, </t>
    </r>
    <r>
      <rPr>
        <b/>
        <sz val="11"/>
        <color indexed="8"/>
        <rFont val="Calibri"/>
        <family val="2"/>
      </rPr>
      <t>uw vermogen om te winkelen, boodschappen te doen of tassen te dragen beperkt geweest</t>
    </r>
    <r>
      <rPr>
        <sz val="11"/>
        <color indexed="8"/>
        <rFont val="Calibri"/>
        <family val="2"/>
      </rPr>
      <t>?</t>
    </r>
  </si>
  <si>
    <r>
      <t xml:space="preserve">Hoe vaak, in de afgelopen twee weken, </t>
    </r>
    <r>
      <rPr>
        <b/>
        <sz val="11"/>
        <color indexed="8"/>
        <rFont val="Calibri"/>
        <family val="2"/>
      </rPr>
      <t>heeft u zich zorgen gemaakt dat u misschien het risico loopt een deel van uw been of voet kwijt te raken</t>
    </r>
    <r>
      <rPr>
        <sz val="11"/>
        <color indexed="8"/>
        <rFont val="Calibri"/>
        <family val="2"/>
      </rPr>
      <t xml:space="preserve">? </t>
    </r>
  </si>
  <si>
    <r>
      <t xml:space="preserve">In welke mate, in de afgelopen twee weken, </t>
    </r>
    <r>
      <rPr>
        <b/>
        <sz val="11"/>
        <color indexed="8"/>
        <rFont val="Calibri"/>
        <family val="2"/>
      </rPr>
      <t xml:space="preserve">is de afstand die u kunt lopen </t>
    </r>
    <r>
      <rPr>
        <b/>
        <u/>
        <sz val="11"/>
        <color indexed="8"/>
        <rFont val="Calibri"/>
        <family val="2"/>
      </rPr>
      <t xml:space="preserve">kleiner </t>
    </r>
    <r>
      <rPr>
        <u/>
        <sz val="11"/>
        <color indexed="8"/>
        <rFont val="Calibri"/>
        <family val="2"/>
      </rPr>
      <t xml:space="preserve"> </t>
    </r>
    <r>
      <rPr>
        <b/>
        <u/>
        <sz val="11"/>
        <color indexed="8"/>
        <rFont val="Calibri"/>
        <family val="2"/>
      </rPr>
      <t>geworden</t>
    </r>
    <r>
      <rPr>
        <sz val="11"/>
        <color indexed="8"/>
        <rFont val="Calibri"/>
        <family val="2"/>
      </rPr>
      <t>?</t>
    </r>
  </si>
  <si>
    <r>
      <t xml:space="preserve">Helemaal niet - </t>
    </r>
    <r>
      <rPr>
        <u/>
        <sz val="11"/>
        <rFont val="Calibri"/>
        <family val="2"/>
      </rPr>
      <t>kruis dit aan indien de afstand hetzelfde is gebleven of groter is geworden</t>
    </r>
  </si>
  <si>
    <r>
      <t xml:space="preserve">Hoe vaak, in de afgelopen twee weken, </t>
    </r>
    <r>
      <rPr>
        <b/>
        <sz val="11"/>
        <color indexed="8"/>
        <rFont val="Calibri"/>
        <family val="2"/>
      </rPr>
      <t>heeft u zich gedeprimeerd gevoeld over de slechte bloedsomloop in uw benen</t>
    </r>
    <r>
      <rPr>
        <sz val="11"/>
        <color indexed="8"/>
        <rFont val="Calibri"/>
        <family val="2"/>
      </rPr>
      <t>?</t>
    </r>
  </si>
  <si>
    <t xml:space="preserve"> </t>
  </si>
  <si>
    <t>VascyQol-6</t>
  </si>
  <si>
    <t>David Hageman en Joep Teijink (2017 in development, vertaald van Engelstalige versie van Nordanstig e.a. 2014)</t>
  </si>
  <si>
    <t>Patienten met Claudicatio Intermittens</t>
  </si>
  <si>
    <t xml:space="preserve">Met deze 6 vragen willen we weten hoeveel last u de afgelopen twee weken heeft gehad van de slechte doorbloeding van uw benen. We vragen u naar de klachten die u heeft gehad, hoe die van invloed waren op uw bezigheden en hoe u zich voelde. Leest u alstublieft alle antwoorden goed door en selecteer dan het antwoord dat het meest op u van toepassing is. Als het antwoord dat u wilt geven er niet bij staat geef dan het best mogelijke antwoord. Er is geen goed of fout antwoord. Beantwoord alstublieft ALLE 6 vragen en sla geen vragen over. De vragen hebben betrekking op uw eigen situatie en het is belangrijk dat u de vragen zelf invult. Alvast hartelijk dank voor uw medewerking.
</t>
  </si>
  <si>
    <t>Zijn niet toegestaan.</t>
  </si>
  <si>
    <t>Elke vraag wordt gescoord met 1 tot 4 punten (1 = laagst/slechtst, 4 = hoogst/best). Totaalscore is het totaal van alle punten.</t>
  </si>
  <si>
    <t xml:space="preserve">Een score tussen de 6-24 is mogelijk. Hoe hoger de uitkomst, hoe beter de QoL (6 = laagst, 24 = hoogst). </t>
  </si>
  <si>
    <t>Door de slechte doorbloeding van mijn benen waren verschillende dingen die ik de afgelopen twee weken had willen doen…</t>
  </si>
  <si>
    <t>Bijna niet mogelijk</t>
  </si>
  <si>
    <t>Vaak niet mogelijk</t>
  </si>
  <si>
    <t>Soms niet mogelijk</t>
  </si>
  <si>
    <t>Bijna altijd mogelijk</t>
  </si>
  <si>
    <t>De afgelopen twee weken voelden mijn benen moe aan…</t>
  </si>
  <si>
    <t>De hele tijd</t>
  </si>
  <si>
    <t>Lopen was door de slechte doorbloeding van mijn benen in de afgelopen twee weken…</t>
  </si>
  <si>
    <t>Wel mogelijk</t>
  </si>
  <si>
    <t>De afgelopen twee weken maakte ik me zorgen over de slechte doorbloeding in mijn benen…</t>
  </si>
  <si>
    <t>Samen met anderen iets gaan doen was de afgelopen twee weken door de slechte doorbloeding van mijn benen…</t>
  </si>
  <si>
    <t>Wanneer ik de afgelopen twee weken pijn in mijn been (of voet) had, dan had ik daar…</t>
  </si>
  <si>
    <t>Erg veel hinder van</t>
  </si>
  <si>
    <t>Nogal wat hinder van</t>
  </si>
  <si>
    <t>Een beetje hinder van</t>
  </si>
  <si>
    <t>Geen hinder van</t>
  </si>
  <si>
    <t>1. Linn BS, Linn MW, Gurel L: Cumulative Illness Rating Scale. J Am Geriatr Soc 1968, 16(5):622-626.</t>
  </si>
  <si>
    <t>Algemene populatie</t>
  </si>
  <si>
    <t>Deze vragenlijst dient door de fysiotherapeut te worden ingevuld</t>
  </si>
  <si>
    <r>
      <t xml:space="preserve">Niet toegestaan.
</t>
    </r>
    <r>
      <rPr>
        <u/>
        <sz val="11"/>
        <color rgb="FFFF0000"/>
        <rFont val="Calibri"/>
        <family val="2"/>
        <scheme val="minor"/>
      </rPr>
      <t/>
    </r>
  </si>
  <si>
    <t xml:space="preserve">De totaalscore is de som van de 13 antwoorden  en ligt tussen de 0-52
</t>
  </si>
  <si>
    <t>Een hogere score staat voor meer aandoeningen en/of ernstigere aandoeningen</t>
  </si>
  <si>
    <t>Cardiovasculair-respiratoir systeem</t>
  </si>
  <si>
    <t>Cardiale aandoeningen (alleen hartaandoeningen)</t>
  </si>
  <si>
    <t>geen aandoening</t>
  </si>
  <si>
    <t>milde aandoening: geen invloed op normale activiteit, zeer goede prognose</t>
  </si>
  <si>
    <t>matige aandoening: invloed op dagelijks leven, behandeling nodig, goede prognose</t>
  </si>
  <si>
    <t>ernstige aandoening: prognose is wisselendbeperkingen aanwezig, snelle behandeling noodzakelijk</t>
  </si>
  <si>
    <t>zeer ernstige aandoening: prognose zeer ernstig levensbedreigende situatie, spoedeisende behandeling</t>
  </si>
  <si>
    <t>Vasculaire aandoeningen (bloed, vaten, beenmerg, milt, lymfe)</t>
  </si>
  <si>
    <t>Respiratoire aandoeningen (longen, bronchi, trachea onder larynx)</t>
  </si>
  <si>
    <t>KNO/oogaandoeningen</t>
  </si>
  <si>
    <t>KNO/oogaandoeningen (ogen, oren, neus, keel, larynx)</t>
  </si>
  <si>
    <t>Gastrointestinaal systeem</t>
  </si>
  <si>
    <t>Aandoeningen bovenste deel (slokdarm, maag, duodenum, galwegen, pancreas)</t>
  </si>
  <si>
    <t>Aandoeningen onderste deel (dunne darm, dikke darm, hernia’s)</t>
  </si>
  <si>
    <t>Lever- en galweg aandoeningen</t>
  </si>
  <si>
    <t>Urogenitaal systeem</t>
  </si>
  <si>
    <t>Aandoeningen van de nieren</t>
  </si>
  <si>
    <t>Overige (ureteren, blaas, urethra, prostaat, genitaliën)</t>
  </si>
  <si>
    <t>Bewegingsapparaat en huid</t>
  </si>
  <si>
    <t>Aandoeningen van skelet, spier of huid (contracturen, artrose, decubitus)</t>
  </si>
  <si>
    <t>Neuropsychiatrisch systeem</t>
  </si>
  <si>
    <t>Neurologische aandoeningen</t>
  </si>
  <si>
    <t>Psychiatrische aandoeningen (depressie, verslavingen)</t>
  </si>
  <si>
    <t>Generaal systeem</t>
  </si>
  <si>
    <t>Endocriene en metabole aandoeningen, gegeneraliseerde infecties, vergiftigingen (osteoporose, schildklieraandoeningen, Diabetes Mellitus)</t>
  </si>
  <si>
    <t>van der Wees, Nijhuis en Teijink (Hudak PL, Wright JG. 2000)</t>
  </si>
  <si>
    <t>Alle patienten</t>
  </si>
  <si>
    <t>In welke mate zijn uw klachten veranderd sinds het begin van de behandeling van uw fysiotherapeut? De klachten zijn nu ………………………… dan voor de behandeling.</t>
  </si>
  <si>
    <r>
      <t xml:space="preserve"> Zijn niet toegestaan om een resultaat op te kunnen maken.</t>
    </r>
    <r>
      <rPr>
        <u/>
        <sz val="11"/>
        <color theme="1"/>
        <rFont val="Calibri"/>
        <family val="2"/>
        <scheme val="minor"/>
      </rPr>
      <t/>
    </r>
  </si>
  <si>
    <t>Er wordt een 7 punt score gebruikt.</t>
  </si>
  <si>
    <t>Mate van herstel</t>
  </si>
  <si>
    <t>heel veel verbeterd</t>
  </si>
  <si>
    <t>veel verbeterd</t>
  </si>
  <si>
    <t>iets (enigszins) verbeterd</t>
  </si>
  <si>
    <t>hetzelfde gebleven</t>
  </si>
  <si>
    <t>iets (enigszins) verslechterd</t>
  </si>
  <si>
    <t>veel verslechterd</t>
  </si>
  <si>
    <t>heel veel verslechterd</t>
  </si>
  <si>
    <t xml:space="preserve"> In welke mate zijn uw mogelijkheden om (dagelijkse) activiteiten uit te voeren veranderd sinds het begin van de behandeling door uw fysiotherapeut? </t>
  </si>
  <si>
    <r>
      <t>Zijn niet toegestaan om een resultaat op te kunnen maken.</t>
    </r>
    <r>
      <rPr>
        <u/>
        <sz val="11"/>
        <color theme="1"/>
        <rFont val="Calibri"/>
        <family val="2"/>
        <scheme val="minor"/>
      </rPr>
      <t/>
    </r>
  </si>
  <si>
    <t>In welke mate bent u tevreden  met het resultaat van de behandeling van uw fysiotherapeut?</t>
  </si>
  <si>
    <r>
      <t xml:space="preserve">Zijn niet toegestaan om een resultaat op te kunnen maken.
</t>
    </r>
    <r>
      <rPr>
        <u/>
        <sz val="11"/>
        <color theme="1"/>
        <rFont val="Calibri"/>
        <family val="2"/>
        <scheme val="minor"/>
      </rPr>
      <t/>
    </r>
  </si>
  <si>
    <t xml:space="preserve">Er wordt een 7 punt score gebruikt.
</t>
  </si>
  <si>
    <t>zeer tevreden</t>
  </si>
  <si>
    <t>tevreden</t>
  </si>
  <si>
    <t>enigszins tevreden</t>
  </si>
  <si>
    <t>neutraal</t>
  </si>
  <si>
    <t>enigszins ontevreden</t>
  </si>
  <si>
    <t>ontevreden</t>
  </si>
  <si>
    <t>zeer ontevreden</t>
  </si>
  <si>
    <t>In welke mate is uw loopafstand veranderd sinds het begin van de behandeling door uw fysiotherapeut?</t>
  </si>
  <si>
    <t xml:space="preserve">2 symptoomdimensies (distress en somatisatie) van de 4DKL B. Terluin 1994 via meetinstrumentenzorg.nl </t>
  </si>
  <si>
    <t>De vragenlijst kan worden afgenomen bij iedereen vanaf 15 jaar die de Nederlandse taal beheerst en niet manifest psychotisch of manisch is.</t>
  </si>
  <si>
    <r>
      <t xml:space="preserve">De volgende vragenlijst betreft verschillende klachten en verschijnselen die u mogelijk hebt. Het gaat steeds om klachten en verschijnselen die u </t>
    </r>
    <r>
      <rPr>
        <b/>
        <sz val="11"/>
        <rFont val="Calibri"/>
        <family val="2"/>
        <scheme val="minor"/>
      </rPr>
      <t xml:space="preserve">de afgelopen week (de afgelopen 7 dagen met vandaag erbij) </t>
    </r>
    <r>
      <rPr>
        <sz val="11"/>
        <rFont val="Calibri"/>
        <family val="2"/>
        <scheme val="minor"/>
      </rPr>
      <t xml:space="preserve">hebt ervaren. Klachten die u daarvoor wel had, maar de afgelopen week niet meer, tellen niet mee. Wilt u per klacht aangeven hoe vaak u dit in de afgelopen week bij uzelf hebt opgemerkt, door het hokje aan te kruisen dat staat voor het meest passende antwoord. </t>
    </r>
  </si>
  <si>
    <t>Er mogen niet teveel itemscores ontbreken. De volgende regels worden gehanteerd (uit handleidingvan de 4dkl versie 1.1, november 2016):
Distress: niet meer dan 2; Somatisatie: niet meer dan 2. Een ontbrekende score wordt vervangen door de gemiddelde score van de overige items.</t>
  </si>
  <si>
    <r>
      <rPr>
        <u/>
        <sz val="11"/>
        <rFont val="Calibri"/>
        <family val="2"/>
        <scheme val="minor"/>
      </rPr>
      <t>Missing values:</t>
    </r>
    <r>
      <rPr>
        <sz val="11"/>
        <rFont val="Calibri"/>
        <family val="2"/>
        <scheme val="minor"/>
      </rPr>
      <t xml:space="preserve"> Distress= niet meer dan 2; Somatisatie= niet meer dan 2. Een ontbrekende score wordt vervangen door de gemiddelde score van de overige items.
</t>
    </r>
    <r>
      <rPr>
        <u/>
        <sz val="11"/>
        <rFont val="Calibri"/>
        <family val="2"/>
        <scheme val="minor"/>
      </rPr>
      <t>Scoring:</t>
    </r>
    <r>
      <rPr>
        <sz val="11"/>
        <rFont val="Calibri"/>
        <family val="2"/>
        <scheme val="minor"/>
      </rPr>
      <t xml:space="preserve"> Voor het berekenen van de SomScore worden afwijkende AntwoordScores gehanteerd, namelijk:
'nee' is score 0, 
'soms' is score 1,
'regelmatig, vaak of heel vaak en voordurend' is score 2,
</t>
    </r>
    <r>
      <rPr>
        <u/>
        <sz val="11"/>
        <rFont val="Calibri"/>
        <family val="2"/>
        <scheme val="minor"/>
      </rPr>
      <t>Berekening:</t>
    </r>
    <r>
      <rPr>
        <sz val="11"/>
        <rFont val="Calibri"/>
        <family val="2"/>
        <scheme val="minor"/>
      </rPr>
      <t xml:space="preserve"> Voor berekenen van score </t>
    </r>
    <r>
      <rPr>
        <b/>
        <sz val="11"/>
        <rFont val="Calibri"/>
        <family val="2"/>
        <scheme val="minor"/>
      </rPr>
      <t>somatisatie</t>
    </r>
    <r>
      <rPr>
        <sz val="11"/>
        <rFont val="Calibri"/>
        <family val="2"/>
        <scheme val="minor"/>
      </rPr>
      <t xml:space="preserve">: Tel score van vraag 1 t/m 16 bij elkaar op. 
Voor berekenen score </t>
    </r>
    <r>
      <rPr>
        <b/>
        <sz val="11"/>
        <rFont val="Calibri"/>
        <family val="2"/>
        <scheme val="minor"/>
      </rPr>
      <t>distress</t>
    </r>
    <r>
      <rPr>
        <sz val="11"/>
        <rFont val="Calibri"/>
        <family val="2"/>
        <scheme val="minor"/>
      </rPr>
      <t xml:space="preserve">: Tel score vraag 17, 19, 20, 22, 25, 26, 29, 31, 32, 36, 37, 38, 39, 41, 47, 48 bij elkaar op. 
</t>
    </r>
    <r>
      <rPr>
        <u/>
        <sz val="11"/>
        <rFont val="Calibri"/>
        <family val="2"/>
        <scheme val="minor"/>
      </rPr>
      <t>Interpretatie score:</t>
    </r>
    <r>
      <rPr>
        <sz val="11"/>
        <rFont val="Calibri"/>
        <family val="2"/>
        <scheme val="minor"/>
      </rPr>
      <t xml:space="preserve"> 
0-10 = matig verhoogd, 
11-20 = matig verhoogd, 
21-32= sterk verhoogd
De twee schalen depressie (6 vragen) en angst (12 vragen) zijn, in afstemming met Terluin, niet opgenomen in deze vragenlijst.</t>
    </r>
  </si>
  <si>
    <r>
      <t xml:space="preserve">Somatisatie </t>
    </r>
    <r>
      <rPr>
        <i/>
        <sz val="11"/>
        <rFont val="Calibri"/>
        <family val="2"/>
        <scheme val="minor"/>
      </rPr>
      <t>Hebt u de afgelopen week last van:</t>
    </r>
    <r>
      <rPr>
        <sz val="11"/>
        <rFont val="Calibri"/>
        <family val="2"/>
        <scheme val="minor"/>
      </rPr>
      <t xml:space="preserve"> </t>
    </r>
  </si>
  <si>
    <t>duizeligheid of een licht gevoel in het hoofd?</t>
  </si>
  <si>
    <t>nee</t>
  </si>
  <si>
    <t>soms</t>
  </si>
  <si>
    <t>regelmatig</t>
  </si>
  <si>
    <t>vaak</t>
  </si>
  <si>
    <t>heel vaak of voortdurend</t>
  </si>
  <si>
    <t>pijnlijke spieren?</t>
  </si>
  <si>
    <t>flauw vallen?</t>
  </si>
  <si>
    <t>pijn in de nek?</t>
  </si>
  <si>
    <t>pijn in de rug?</t>
  </si>
  <si>
    <t>overmatige transpiratie?</t>
  </si>
  <si>
    <t>hartkloppingen</t>
  </si>
  <si>
    <t>hoofdpijn</t>
  </si>
  <si>
    <t>een opgeblazen gevoel in de buik</t>
  </si>
  <si>
    <t>wazig zien of vlekken voor de ogen zien</t>
  </si>
  <si>
    <t>benauwdheid</t>
  </si>
  <si>
    <t xml:space="preserve">misselijkheid of een maag die 'van streek is' </t>
  </si>
  <si>
    <t>pijn in de buik of maagstreek</t>
  </si>
  <si>
    <t>tintelingen in de vingers</t>
  </si>
  <si>
    <t>een drukkend of beklemmend gevoel op de borst</t>
  </si>
  <si>
    <t>pijn in de borst</t>
  </si>
  <si>
    <r>
      <t>Distress</t>
    </r>
    <r>
      <rPr>
        <sz val="11"/>
        <rFont val="Calibri"/>
        <family val="2"/>
        <scheme val="minor"/>
      </rPr>
      <t xml:space="preserve"> </t>
    </r>
    <r>
      <rPr>
        <i/>
        <sz val="11"/>
        <rFont val="Calibri"/>
        <family val="2"/>
        <scheme val="minor"/>
      </rPr>
      <t xml:space="preserve">Hebt u de afgelopen week last van: </t>
    </r>
  </si>
  <si>
    <t>neerslachtigheid</t>
  </si>
  <si>
    <t>piekeren</t>
  </si>
  <si>
    <t>onrustig slapen</t>
  </si>
  <si>
    <t>lusteloosheid</t>
  </si>
  <si>
    <t>Voelt u zich de afgelopen week:</t>
  </si>
  <si>
    <t>gespannen</t>
  </si>
  <si>
    <r>
      <t>snel ge</t>
    </r>
    <r>
      <rPr>
        <sz val="11"/>
        <rFont val="Calibri"/>
        <family val="2"/>
      </rPr>
      <t>ï</t>
    </r>
    <r>
      <rPr>
        <sz val="11"/>
        <rFont val="Calibri"/>
        <family val="2"/>
        <scheme val="minor"/>
      </rPr>
      <t>rriteerd</t>
    </r>
  </si>
  <si>
    <t>Hebt u de afgelopen week het gevoel:</t>
  </si>
  <si>
    <t>dat u tot niets meer kunt komen</t>
  </si>
  <si>
    <t>dat u geen belangstelling meer kunt opbrengen voor de mensen en dingen om u heen</t>
  </si>
  <si>
    <t>dat u 't niet meer aankunt</t>
  </si>
  <si>
    <t>dat u er niet meer tegenop kunt</t>
  </si>
  <si>
    <t>dat u nergens meer zin in hebt</t>
  </si>
  <si>
    <t>Hebt u de afgelopen week:</t>
  </si>
  <si>
    <t>moeite met helder denken</t>
  </si>
  <si>
    <t>moeite om in slaap te komen</t>
  </si>
  <si>
    <t>Bent u de afgelopen week:</t>
  </si>
  <si>
    <t>snel emotioneel</t>
  </si>
  <si>
    <t xml:space="preserve">Schieten u de afgelopen week weleens beelden in gedachten over (een) aangrijpende gebeurtenis(sen) die u hebt meegemaakt? </t>
  </si>
  <si>
    <t>Moet u de afgelopen week weleens uw best doen om gedachten of herinneringen aan (een) aangrijpende
gebeurtenis(sen) van u af te zetten?</t>
  </si>
  <si>
    <t>IQ healthcare 2017</t>
  </si>
  <si>
    <t>Met dit instrument wordt de extensie van de knie gemeten, zowel voor de linker- als rechterknie.</t>
  </si>
  <si>
    <t>Bij dit instrument dient de patient verplicht te worden alle vragen in te vullen voordat de PROM ingestuurd/afgerond kan worden</t>
  </si>
  <si>
    <r>
      <t>Zijn niet toegestaan om een resultaat op te kunnen maken.</t>
    </r>
    <r>
      <rPr>
        <u/>
        <sz val="11"/>
        <color rgb="FFFF0000"/>
        <rFont val="Calibri"/>
        <family val="2"/>
        <scheme val="minor"/>
      </rPr>
      <t/>
    </r>
  </si>
  <si>
    <t>Er wordt een score gegeven in Newton</t>
  </si>
  <si>
    <t>Extensie knie linker-zijde. Wat is het resultaat van de middels de microfet gemeten waarde, uitgedrukt in Newton?</t>
  </si>
  <si>
    <t>Getal (Newton)</t>
  </si>
  <si>
    <t>Numeriek, geen decimalen</t>
  </si>
  <si>
    <t>Extensie knie rechter-zijde. Wat is het resultaat van de middels de microfet gemeten waarde, uitgedrukt in Newton?</t>
  </si>
  <si>
    <t>Oorspronkelijke versie: Jonathan Hill et al. © Keele University 01/08/07 (http://www.keele.ac.uk/sbst/)
Nederlandse versie: M van Hooff, W van Lankveld, P Anderson, A Apeldoorn, F van Hartingsveld, R Ostelo (2011)</t>
  </si>
  <si>
    <t>Gebruik bij patiënten met aspecifikieke lage rugklachten in de eerste lijn</t>
  </si>
  <si>
    <t>De SBT is een screeningsinstrument voor gebruik bij patiënten met aspecifikieke lage rugklachten in de eerste lijn. Aan de hand van 9 vragen wordt een inschatting gemaakt van het psychosociale aspect van de rugklachten en er wordt een indruk verkregen over de kans op het ontwikkelen van persisterende invaliderende lage rugpijn. Tenslotte geeft de uitslag richting aan de te volgen behandelstrategie door de patienten in te delen in subgroepen.</t>
  </si>
  <si>
    <t xml:space="preserve">Bij deze PROM dient de patient verplicht te worden alle vragen in te vullen voordat de PROM ingestuurd/afgerond kan worden.
</t>
  </si>
  <si>
    <t>De totaalscore is de som van de negen vragen</t>
  </si>
  <si>
    <t>De SBT categoriseert patiënten op basis van de totaalscore en psychosociale subschaal scores (Q 5-9) (zie flowdiagram opgenomen in de vragenlijst)
“laag risico” (totaalscore 0-3), waarbij enkele prognostische factoren zijn aanwezig.
"middelmatig risico" (totaal score ≥ 4, psychosociale subschaal score ≤ 3), waarbij fysieke en psychosociale factoren aanwezig zijn, maar geen hoog niveau van psychosociale factoren;
"hoog risico" (totaal score ≥ 4, psychosociale subschaal score ≥ 4), waarbij hoge niveaus van psychosociale prognostische factoren aanwezig zijn met of zonder fysieke factoren;</t>
  </si>
  <si>
    <t>In de laatste 2 weken straalde mijn rugpijn wel eens uit naar één of beide benen</t>
  </si>
  <si>
    <t>Eens</t>
  </si>
  <si>
    <t>In de laatste 2 weken heb ik wel eens pijn in mijn schouder of nek gehad.</t>
  </si>
  <si>
    <t>Vanwege mijn rugpijn liep ik alleen korte afstanden.</t>
  </si>
  <si>
    <t>In de laatste 2 weken kleedde ik me trager dan gewoonlijk aan vanwege mijn rugpijn.</t>
  </si>
  <si>
    <t>Voor iemand in mijn toestand is het echt niet veilig om lichamelijk actief te zijn.</t>
  </si>
  <si>
    <t>Ongeruste gedachten gingen vaak door mijn hoofd.</t>
  </si>
  <si>
    <t>Ik vind dat mijn rugpijn verschrikkelijk is en ik geloof dat het nooit meer beter zal worden.</t>
  </si>
  <si>
    <t>Over het geheel genomen heb ik niet genoten van alle dingen waar ik vroeger wel van genoot.</t>
  </si>
  <si>
    <t>Over het geheel genomen, hoe hinderlijk was uw rugpijn in de laatste 2 weken?</t>
  </si>
  <si>
    <t>In het geheel niet</t>
  </si>
  <si>
    <t>Erg</t>
  </si>
  <si>
    <t>Tampa-11 (Historisch!)</t>
  </si>
  <si>
    <t>Met deze lijst willen wij onderzoeken op welke wijze u tegen uw pijn aankijkt en hoe u deze ervaart. Het is de bedoeling dat u met behulp van de cijfers 1 t/m 4 aangeeft in welke mate u het eens of oneens bent met elke bewering. Het is van essentieel belang dat u bij de beoordeling uitgaat van uw eigen gevoelens; wat anderen denken is hierbij niet relevant. Het is ook niet de bedoeling uw medische kennis te testen. Waar het om gaat is dat u aangeeft hoe u uw pijn ervaart. Geef van onderstaande beweringen door middel van een cijfer tussen 1 en 4 aan in welke mate u het eens of oneens bent met deze bewering. De betekenis van de cijfers is als volgt:
1 = in hoge mate mee oneens
2 = enigszins mee oneens
3 = enigszins mee eens
4 = in hoge mate mee eens</t>
  </si>
  <si>
    <t>Jeffrey Roelofs et al, 10 Januari 2007
Vlaeyen J.W.S., Kole-Snijders A.M.J., Crombez, G. Boeren R.G.B. &amp; Rotteveel, A.M.(1995)</t>
  </si>
  <si>
    <t xml:space="preserve">Oorspronkelijke doelgroep: patienten met (sub)acute en chronische lage rugpijn en fibromyalgie </t>
  </si>
  <si>
    <t xml:space="preserve">Maximaal 1 vraag per subschaal. Er zijn twee subschalen: 1. Somatic focus; vragen 3,4,6,7,10 &amp; 2. activity avoidence; vragen 1,2,5,8,9,11
</t>
  </si>
  <si>
    <t>Per vraag zijn er 4 antwoordcategorieën. De eerste categorie (score 1) geeft geen angst aan, de laatste categorie (score 4) geeft heel veel bewegingsangst aan. De totaalscore is de som van de 11 vragen. Score per subschaal is score som van de vragen behorende bij de subschalen.</t>
  </si>
  <si>
    <t xml:space="preserve">Een hogere score betekent een hogere mate van bewegingsvrees.  </t>
  </si>
  <si>
    <t>Als ik me over de pijn heen zou zetten, dan zou hij erger worden</t>
  </si>
  <si>
    <t>in hoge mate mee oneens</t>
  </si>
  <si>
    <t>enigszins mee oneens</t>
  </si>
  <si>
    <t>enigszins mee eens</t>
  </si>
  <si>
    <t>in hoge mate mee eens</t>
  </si>
  <si>
    <t>Ik kan niet alles doen wat gewone mensen doen, omdat ik te gemakkelijk letsel oploop</t>
  </si>
  <si>
    <t>Mijn lichaam zegt me dat er iets gevaarlijks mis mee is</t>
  </si>
  <si>
    <t>Ik had wellicht minder pijn als er niet iets gevaarlijks aan de hand zou zijn met mijn lichaam</t>
  </si>
  <si>
    <t>Ik ben bang om bij het doen van lichaamsoefeningen letsel op te lopen</t>
  </si>
  <si>
    <t>Mijn gezondheidstoestand wordt door anderen niet serieus genoeg genomen</t>
  </si>
  <si>
    <t>Door mijn pijnproblemen loopt mijn lichaam de rest van mijn leven gevaar</t>
  </si>
  <si>
    <t>De veiligste manier om te voorkomen dat mijn pijn erger wordt is gewoon oppassen dat ik geen onnodige bewegingen maak</t>
  </si>
  <si>
    <t>Mijn pijn zegt me wanneer ik moet stoppen met lichaamsoefeningen doen om geen letsel op te lopen</t>
  </si>
  <si>
    <t>Mijn pijn betekent dat er sprake is van letsel</t>
  </si>
  <si>
    <t>Ik zou geen lichaamsoefeningen hoeven doen wanneer ik pijn heb</t>
  </si>
  <si>
    <t>Tampa 11-2</t>
  </si>
  <si>
    <r>
      <rPr>
        <strike/>
        <sz val="11"/>
        <color rgb="FFFF0000"/>
        <rFont val="Calibri"/>
        <family val="2"/>
        <scheme val="minor"/>
      </rPr>
      <t>Als ik me over de pijn heen zou zetten, dan zou hij erger worden</t>
    </r>
    <r>
      <rPr>
        <sz val="11"/>
        <color rgb="FFFF0000"/>
        <rFont val="Calibri"/>
        <family val="2"/>
        <scheme val="minor"/>
      </rPr>
      <t xml:space="preserve">
Ik ben bang om bij het doen van lichaamsoefeningen letsel op te lopen</t>
    </r>
  </si>
  <si>
    <t>In hoge mate mee oneens</t>
  </si>
  <si>
    <t>Enigszins mee oneens</t>
  </si>
  <si>
    <t>Enigszins mee eens</t>
  </si>
  <si>
    <t>In hoge mate mee eens</t>
  </si>
  <si>
    <r>
      <rPr>
        <strike/>
        <sz val="11"/>
        <color rgb="FFFF0000"/>
        <rFont val="Calibri"/>
        <family val="2"/>
        <scheme val="minor"/>
      </rPr>
      <t>Ik kan niet alles doen wat gewone mensen doen, omdat ik te gemakkelijk letsel oploop</t>
    </r>
    <r>
      <rPr>
        <sz val="11"/>
        <color rgb="FFFF0000"/>
        <rFont val="Calibri"/>
        <family val="2"/>
        <scheme val="minor"/>
      </rPr>
      <t xml:space="preserve">
Als ik me over de pijn heen zou zetten, dan zou hij erger worden</t>
    </r>
  </si>
  <si>
    <r>
      <rPr>
        <strike/>
        <sz val="11"/>
        <color rgb="FFFF0000"/>
        <rFont val="Calibri"/>
        <family val="2"/>
        <scheme val="minor"/>
      </rPr>
      <t>Ik had wellicht minder pijn als er niet iets gevaarlijks aan de hand zou zijn met mijn lichaam</t>
    </r>
    <r>
      <rPr>
        <sz val="11"/>
        <color rgb="FFFF0000"/>
        <rFont val="Calibri"/>
        <family val="2"/>
        <scheme val="minor"/>
      </rPr>
      <t xml:space="preserve">
Mijn gezondheidstoestand wordt door anderen niet serieus genoeg genomen</t>
    </r>
  </si>
  <si>
    <r>
      <rPr>
        <strike/>
        <sz val="11"/>
        <color rgb="FFFF0000"/>
        <rFont val="Calibri"/>
        <family val="2"/>
        <scheme val="minor"/>
      </rPr>
      <t>Ik ben bang om bij het doen van lichaamsoefeningen letsel op te lopen</t>
    </r>
    <r>
      <rPr>
        <sz val="11"/>
        <color rgb="FFFF0000"/>
        <rFont val="Calibri"/>
        <family val="2"/>
        <scheme val="minor"/>
      </rPr>
      <t xml:space="preserve">
Door mijn pijnproblemen loopt mijn lichaam de rest van mijn leven gevaar</t>
    </r>
  </si>
  <si>
    <r>
      <rPr>
        <strike/>
        <sz val="11"/>
        <color rgb="FFFF0000"/>
        <rFont val="Calibri"/>
        <family val="2"/>
        <scheme val="minor"/>
      </rPr>
      <t>Mijn gezondheidstoestand wordt door anderen niet serieus genoeg genomen</t>
    </r>
    <r>
      <rPr>
        <sz val="11"/>
        <color rgb="FFFF0000"/>
        <rFont val="Calibri"/>
        <family val="2"/>
        <scheme val="minor"/>
      </rPr>
      <t xml:space="preserve">
Mijn pijn betekent dat er sprake is van letsel</t>
    </r>
  </si>
  <si>
    <r>
      <rPr>
        <strike/>
        <sz val="11"/>
        <color rgb="FFFF0000"/>
        <rFont val="Calibri"/>
        <family val="2"/>
        <scheme val="minor"/>
      </rPr>
      <t>Door mijn pijnproblemen loopt mijn lichaam de rest van mijn leven gevaar</t>
    </r>
    <r>
      <rPr>
        <sz val="11"/>
        <color rgb="FFFF0000"/>
        <rFont val="Calibri"/>
        <family val="2"/>
        <scheme val="minor"/>
      </rPr>
      <t xml:space="preserve">
De veiligste manier om te voorkomen dat mijn pijn erger wordt is gewoon oppassen dat ik geen onnodige bewegingen maak</t>
    </r>
  </si>
  <si>
    <r>
      <rPr>
        <strike/>
        <sz val="11"/>
        <color rgb="FFFF0000"/>
        <rFont val="Calibri"/>
        <family val="2"/>
        <scheme val="minor"/>
      </rPr>
      <t>De veiligste manier om te voorkomen dat mijn pijn erger wordt is gewoon oppassen dat ik geen onnodige bewegingen maak</t>
    </r>
    <r>
      <rPr>
        <sz val="11"/>
        <color rgb="FFFF0000"/>
        <rFont val="Calibri"/>
        <family val="2"/>
        <scheme val="minor"/>
      </rPr>
      <t xml:space="preserve">
Ik had wellicht minder pijn als er niet iets gevaarlijks aan de hand zou zijn met mijn lichaam</t>
    </r>
  </si>
  <si>
    <r>
      <rPr>
        <strike/>
        <sz val="11"/>
        <color rgb="FFFF0000"/>
        <rFont val="Calibri"/>
        <family val="2"/>
        <scheme val="minor"/>
      </rPr>
      <t>Mijn pijn betekent dat er sprake is van letsel</t>
    </r>
    <r>
      <rPr>
        <sz val="11"/>
        <color rgb="FFFF0000"/>
        <rFont val="Calibri"/>
        <family val="2"/>
        <scheme val="minor"/>
      </rPr>
      <t xml:space="preserve">
Ik kan niet alles doen wat gewone mensen doen, omdat ik te gemakkelijk letsel oploop</t>
    </r>
  </si>
  <si>
    <t xml:space="preserve">MABC-2 </t>
  </si>
  <si>
    <t>Bron</t>
  </si>
  <si>
    <t>Nederlandse versie: Smits-Engelsman BCM (1998)</t>
  </si>
  <si>
    <t xml:space="preserve">Test voor vroegtijdige opsporing van motorische problemen bij kinderen van 3 t/m 16 jaar
</t>
  </si>
  <si>
    <t>Kinderen van 3 t/m 16 jaar</t>
  </si>
  <si>
    <t>Wanneer bij de scores voor handvaardigheid, balvaardigheid en/of evenwicht een score 0 is ingevuld betekent dit dat het niet is vastgesteld.</t>
  </si>
  <si>
    <t>Met deze test worden 3 verschillende aspecten van de motoriek gemeten: handvaardigheid, balvaardigheid en evenwicht. De score wordt bepaald
met behulp van scoreformulieren. De scores die per onderdeel behaald zijn, leiden
opgeteld tot een Totaalscore.</t>
  </si>
  <si>
    <t>Score handvaardigheid</t>
  </si>
  <si>
    <t>Getal, minimaal 0 maximaal 100</t>
  </si>
  <si>
    <t>Score balvaardigheid</t>
  </si>
  <si>
    <t>Score evenwicht</t>
  </si>
  <si>
    <t>Totaal score</t>
  </si>
  <si>
    <t>Handknijpkrachtmeter/Hand-held dynamometer (HHD)</t>
  </si>
  <si>
    <t>Bokhorst, 2012</t>
  </si>
  <si>
    <t>De patiënt zit op een stoel zonder armleuningen. Gestart wordt met de dominante hand en vervolgens de andere hand. Per arm worden deze metingen drie maal verricht. De positie van de arm die getest wordt is: schouder adductie en neutraal geroteerd, elleboog 90 graden gebogen, onderarm in neutrale positie en de pols licht geëxtendeerd (0-30 graden). De maximum waarde (in kg) van iedere hand wordt genomen en vergeleken met de leeftijd- en geslachtsspecifieke waarden.</t>
  </si>
  <si>
    <t>Diverse patiëntgroepen/pathologieën bij volwassenen en kinderen</t>
  </si>
  <si>
    <t>Toegestaan. Slechts 1 meting is verplicht. Het is daarom voldoende om van items 1, 3, 5, 7, 9, 11 slechts 1 item te beantwoorden. De interpretatie van de therapeut is optioneel.</t>
  </si>
  <si>
    <t>Minimaal acceptabele waarde:</t>
  </si>
  <si>
    <t>Leeftijd (jaren)
15
20
25
30
35
40
45
50
55
60
65
70
75
80
85
90
95</t>
  </si>
  <si>
    <t>Vrouwen (kg)
28
29
30
30
30
30
30
29
28
27
25
23
20
18
15
11
8</t>
  </si>
  <si>
    <t>Mannen (kg)
42
43
44
45
45
45
45
45
44
43
41
39
37
35
32
29
26</t>
  </si>
  <si>
    <t>Meting 1 links</t>
  </si>
  <si>
    <t>Numeriek, twee decimalen</t>
  </si>
  <si>
    <t>Interpretatie meting 1 links</t>
  </si>
  <si>
    <t>Voldoende</t>
  </si>
  <si>
    <t>Onvoldoende</t>
  </si>
  <si>
    <t>Meting 2 links</t>
  </si>
  <si>
    <t>Interpretatie meting 2 links</t>
  </si>
  <si>
    <t>Meting 3 links</t>
  </si>
  <si>
    <t>Interpretatie meting 3 links</t>
  </si>
  <si>
    <t>Meting 1 rechts</t>
  </si>
  <si>
    <t>Interpretatie meting 1 rechts</t>
  </si>
  <si>
    <t>Meting 2 rechts</t>
  </si>
  <si>
    <t>Interpretatie meting 2 rechts</t>
  </si>
  <si>
    <t>Meting 3 rechts</t>
  </si>
  <si>
    <t>Interpretatie meting 3 rechts</t>
  </si>
  <si>
    <r>
      <rPr>
        <strike/>
        <sz val="11"/>
        <color rgb="FFFF0000"/>
        <rFont val="Calibri"/>
        <family val="2"/>
      </rPr>
      <t>Nooit</t>
    </r>
    <r>
      <rPr>
        <sz val="11"/>
        <color rgb="FFFF0000"/>
        <rFont val="Calibri"/>
        <family val="2"/>
      </rPr>
      <t xml:space="preserve"> Totaal niet</t>
    </r>
  </si>
  <si>
    <r>
      <rPr>
        <strike/>
        <sz val="11"/>
        <color rgb="FFFF0000"/>
        <rFont val="Calibri"/>
        <family val="2"/>
      </rPr>
      <t>Altijd</t>
    </r>
    <r>
      <rPr>
        <sz val="11"/>
        <color rgb="FFFF0000"/>
        <rFont val="Calibri"/>
        <family val="2"/>
      </rPr>
      <t xml:space="preserve"> Totaal</t>
    </r>
  </si>
  <si>
    <r>
      <rPr>
        <strike/>
        <sz val="11"/>
        <color rgb="FFFF0000"/>
        <rFont val="Calibri"/>
        <family val="2"/>
      </rPr>
      <t>Elke dag</t>
    </r>
    <r>
      <rPr>
        <sz val="11"/>
        <color rgb="FFFF0000"/>
        <rFont val="Calibri"/>
        <family val="2"/>
      </rPr>
      <t xml:space="preserve"> Grotendeels</t>
    </r>
  </si>
  <si>
    <r>
      <rPr>
        <strike/>
        <sz val="11"/>
        <color rgb="FFFF0000"/>
        <rFont val="Calibri"/>
        <family val="2"/>
      </rPr>
      <t>Elke week</t>
    </r>
    <r>
      <rPr>
        <sz val="11"/>
        <color rgb="FFFF0000"/>
        <rFont val="Calibri"/>
        <family val="2"/>
      </rPr>
      <t xml:space="preserve"> Matig</t>
    </r>
  </si>
  <si>
    <r>
      <rPr>
        <strike/>
        <sz val="11"/>
        <color rgb="FFFF0000"/>
        <rFont val="Calibri"/>
        <family val="2"/>
      </rPr>
      <t>Elke maand</t>
    </r>
    <r>
      <rPr>
        <sz val="11"/>
        <color rgb="FFFF0000"/>
        <rFont val="Calibri"/>
        <family val="2"/>
      </rPr>
      <t xml:space="preserve"> Iets</t>
    </r>
  </si>
  <si>
    <r>
      <rPr>
        <strike/>
        <sz val="11"/>
        <color rgb="FFFF0000"/>
        <rFont val="Calibri"/>
        <family val="2"/>
      </rPr>
      <t>Nooit</t>
    </r>
    <r>
      <rPr>
        <sz val="11"/>
        <color rgb="FFFF0000"/>
        <rFont val="Calibri"/>
        <family val="2"/>
      </rPr>
      <t xml:space="preserve"> Totaal </t>
    </r>
  </si>
  <si>
    <r>
      <rPr>
        <strike/>
        <sz val="11"/>
        <color rgb="FFFF0000"/>
        <rFont val="Calibri"/>
        <family val="2"/>
      </rPr>
      <t>Elke maand</t>
    </r>
    <r>
      <rPr>
        <sz val="11"/>
        <color rgb="FFFF0000"/>
        <rFont val="Calibri"/>
        <family val="2"/>
      </rPr>
      <t xml:space="preserve"> Grotendeels</t>
    </r>
  </si>
  <si>
    <r>
      <rPr>
        <strike/>
        <sz val="11"/>
        <color rgb="FFFF0000"/>
        <rFont val="Calibri"/>
        <family val="2"/>
      </rPr>
      <t>Elke dag</t>
    </r>
    <r>
      <rPr>
        <sz val="11"/>
        <color rgb="FFFF0000"/>
        <rFont val="Calibri"/>
        <family val="2"/>
      </rPr>
      <t xml:space="preserve"> Iets</t>
    </r>
  </si>
  <si>
    <r>
      <rPr>
        <strike/>
        <sz val="11"/>
        <color rgb="FFFF0000"/>
        <rFont val="Calibri"/>
        <family val="2"/>
      </rPr>
      <t>Altijd</t>
    </r>
    <r>
      <rPr>
        <sz val="11"/>
        <color rgb="FFFF0000"/>
        <rFont val="Calibri"/>
        <family val="2"/>
      </rPr>
      <t xml:space="preserve"> Totaal niet</t>
    </r>
  </si>
  <si>
    <r>
      <rPr>
        <strike/>
        <sz val="11"/>
        <color rgb="FFFF0000"/>
        <rFont val="Calibri"/>
        <family val="2"/>
      </rPr>
      <t>Nooit</t>
    </r>
    <r>
      <rPr>
        <sz val="11"/>
        <color rgb="FFFF0000"/>
        <rFont val="Calibri"/>
        <family val="2"/>
      </rPr>
      <t xml:space="preserve"> Geen</t>
    </r>
  </si>
  <si>
    <r>
      <rPr>
        <strike/>
        <sz val="11"/>
        <color rgb="FFFF0000"/>
        <rFont val="Calibri"/>
        <family val="2"/>
      </rPr>
      <t>Elke maand</t>
    </r>
    <r>
      <rPr>
        <sz val="11"/>
        <color rgb="FFFF0000"/>
        <rFont val="Calibri"/>
        <family val="2"/>
      </rPr>
      <t xml:space="preserve"> Gering</t>
    </r>
  </si>
  <si>
    <t>KOOS-2</t>
  </si>
  <si>
    <r>
      <rPr>
        <strike/>
        <sz val="11"/>
        <color rgb="FFFF0000"/>
        <rFont val="Calibri"/>
        <family val="2"/>
      </rPr>
      <t>Elke dag</t>
    </r>
    <r>
      <rPr>
        <sz val="11"/>
        <color rgb="FFFF0000"/>
        <rFont val="Calibri"/>
        <family val="2"/>
      </rPr>
      <t xml:space="preserve"> Groot</t>
    </r>
  </si>
  <si>
    <r>
      <rPr>
        <strike/>
        <sz val="11"/>
        <color rgb="FFFF0000"/>
        <rFont val="Calibri"/>
        <family val="2"/>
      </rPr>
      <t>Altijd</t>
    </r>
    <r>
      <rPr>
        <sz val="11"/>
        <color rgb="FFFF0000"/>
        <rFont val="Calibri"/>
        <family val="2"/>
      </rPr>
      <t xml:space="preserve"> Erg groot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</si>
</sst>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sz val="11"/>
      <color indexed="9"/>
      <name val="Calibri"/>
      <family val="2"/>
    </font>
    <font>
      <b/>
      <sz val="11"/>
      <color indexed="9"/>
      <name val="Calibri"/>
      <family val="2"/>
    </font>
    <font>
      <b/>
      <sz val="11"/>
      <name val="Calibri"/>
      <family val="2"/>
    </font>
    <font>
      <sz val="11"/>
      <name val="Calibri"/>
      <family val="2"/>
    </font>
    <font>
      <b/>
      <sz val="11"/>
      <color indexed="8"/>
      <name val="Calibri"/>
      <family val="2"/>
    </font>
    <font>
      <sz val="11"/>
      <name val="Calibri"/>
      <family val="2"/>
    </font>
    <font>
      <sz val="11"/>
      <color indexed="8"/>
      <name val="Calibri"/>
      <family val="2"/>
    </font>
    <font>
      <u/>
      <sz val="11"/>
      <color indexed="8"/>
      <name val="Calibri"/>
      <family val="2"/>
    </font>
    <font>
      <i/>
      <sz val="11"/>
      <name val="Calibri"/>
      <family val="2"/>
    </font>
    <font>
      <sz val="11.5"/>
      <color indexed="8"/>
      <name val="Times New Roman"/>
      <family val="1"/>
    </font>
    <font>
      <b/>
      <u/>
      <sz val="11"/>
      <color indexed="8"/>
      <name val="Calibri"/>
      <family val="2"/>
    </font>
    <font>
      <i/>
      <sz val="11"/>
      <color indexed="8"/>
      <name val="Calibri"/>
      <family val="2"/>
    </font>
    <font>
      <u/>
      <sz val="11"/>
      <name val="Calibri"/>
      <family val="2"/>
    </font>
    <font>
      <u/>
      <sz val="11"/>
      <color theme="10"/>
      <name val="Calibri"/>
      <family val="2"/>
      <scheme val="minor"/>
    </font>
    <font>
      <sz val="11"/>
      <name val="Calibri"/>
      <family val="2"/>
      <scheme val="minor"/>
    </font>
    <font>
      <sz val="11"/>
      <color rgb="FFFF0000"/>
      <name val="Calibri"/>
      <family val="2"/>
      <scheme val="minor"/>
    </font>
    <font>
      <u/>
      <sz val="11"/>
      <color theme="11"/>
      <name val="Calibri"/>
      <family val="2"/>
      <scheme val="minor"/>
    </font>
    <font>
      <sz val="11"/>
      <color rgb="FF000000"/>
      <name val="Calibri"/>
      <family val="2"/>
      <scheme val="minor"/>
    </font>
    <font>
      <i/>
      <sz val="11"/>
      <color rgb="FF1F497D"/>
      <name val="Calibri"/>
      <family val="2"/>
      <scheme val="minor"/>
    </font>
    <font>
      <b/>
      <sz val="11"/>
      <color rgb="FFFF0000"/>
      <name val="Calibri"/>
      <family val="2"/>
      <scheme val="minor"/>
    </font>
    <font>
      <sz val="11"/>
      <color rgb="FFFF0000"/>
      <name val="Calibri"/>
      <family val="2"/>
    </font>
    <font>
      <b/>
      <sz val="11"/>
      <color rgb="FFFF0000"/>
      <name val="Calibri"/>
      <family val="2"/>
    </font>
    <font>
      <sz val="11"/>
      <color theme="1"/>
      <name val="Calibri"/>
      <family val="2"/>
      <scheme val="minor"/>
    </font>
    <font>
      <b/>
      <sz val="11"/>
      <color theme="1"/>
      <name val="Calibri"/>
      <family val="2"/>
      <scheme val="minor"/>
    </font>
    <font>
      <b/>
      <i/>
      <sz val="11"/>
      <name val="Calibri"/>
      <family val="2"/>
      <scheme val="minor"/>
    </font>
    <font>
      <sz val="11"/>
      <color theme="1"/>
      <name val="Courier New"/>
      <family val="3"/>
    </font>
    <font>
      <sz val="8"/>
      <color theme="1"/>
      <name val="Calibri"/>
      <family val="2"/>
      <scheme val="minor"/>
    </font>
    <font>
      <sz val="11"/>
      <color rgb="FF000000"/>
      <name val="Courier New"/>
      <family val="3"/>
    </font>
    <font>
      <u/>
      <sz val="11"/>
      <color rgb="FFFF0000"/>
      <name val="Calibri"/>
      <family val="2"/>
      <scheme val="minor"/>
    </font>
    <font>
      <sz val="12"/>
      <color rgb="FFFF0000"/>
      <name val="Times New Roman"/>
      <family val="1"/>
    </font>
    <font>
      <u/>
      <sz val="11"/>
      <name val="Calibri"/>
      <family val="2"/>
      <scheme val="minor"/>
    </font>
    <font>
      <sz val="11"/>
      <color theme="1"/>
      <name val="Calibri"/>
      <family val="2"/>
    </font>
    <font>
      <i/>
      <sz val="11"/>
      <color theme="1"/>
      <name val="Calibri"/>
      <family val="2"/>
    </font>
    <font>
      <b/>
      <sz val="11"/>
      <color theme="0"/>
      <name val="Calibri"/>
      <family val="2"/>
    </font>
    <font>
      <b/>
      <sz val="11"/>
      <name val="Calibri"/>
      <family val="2"/>
      <scheme val="minor"/>
    </font>
    <font>
      <u/>
      <sz val="11"/>
      <color theme="1"/>
      <name val="Calibri"/>
      <family val="2"/>
      <scheme val="minor"/>
    </font>
    <font>
      <sz val="11"/>
      <color theme="0"/>
      <name val="Calibri"/>
      <family val="2"/>
      <scheme val="minor"/>
    </font>
    <font>
      <strike/>
      <sz val="11"/>
      <color rgb="FFFF0000"/>
      <name val="Calibri"/>
      <family val="2"/>
      <scheme val="minor"/>
    </font>
    <font>
      <strike/>
      <sz val="11"/>
      <color rgb="FFFF0000"/>
      <name val="Calibri"/>
      <family val="2"/>
    </font>
    <font>
      <sz val="10"/>
      <color rgb="FFFF0000"/>
      <name val="Verdana"/>
      <family val="2"/>
    </font>
    <font>
      <i/>
      <sz val="11"/>
      <name val="Calibri"/>
      <family val="2"/>
      <scheme val="minor"/>
    </font>
    <font>
      <sz val="12"/>
      <name val="Times New Roman"/>
      <family val="1"/>
    </font>
    <font>
      <u/>
      <sz val="11"/>
      <color rgb="FFFF0000"/>
      <name val="Calibri"/>
      <family val="2"/>
    </font>
    <font>
      <u/>
      <sz val="11"/>
      <color rgb="FF000000"/>
      <name val="Calibri"/>
      <family val="2"/>
      <scheme val="minor"/>
    </font>
    <font>
      <strike/>
      <sz val="11"/>
      <color theme="0" tint="-0.499984740745262"/>
      <name val="Calibri"/>
      <family val="2"/>
      <scheme val="minor"/>
    </font>
    <font>
      <b/>
      <strike/>
      <sz val="11"/>
      <color theme="0" tint="-0.499984740745262"/>
      <name val="Calibri"/>
      <family val="2"/>
    </font>
    <font>
      <strike/>
      <sz val="11"/>
      <color theme="0" tint="-0.499984740745262"/>
      <name val="Calibri"/>
      <family val="2"/>
    </font>
    <font>
      <b/>
      <i/>
      <strike/>
      <sz val="11"/>
      <color theme="0" tint="-0.499984740745262"/>
      <name val="Calibri"/>
      <family val="2"/>
    </font>
    <font>
      <i/>
      <sz val="11"/>
      <color theme="0" tint="-0.499984740745262"/>
      <name val="Calibri"/>
      <family val="2"/>
      <scheme val="minor"/>
    </font>
    <font>
      <i/>
      <u/>
      <sz val="11"/>
      <color theme="0" tint="-0.499984740745262"/>
      <name val="Calibri"/>
      <family val="2"/>
      <scheme val="minor"/>
    </font>
    <font>
      <i/>
      <sz val="11"/>
      <color theme="0" tint="-0.499984740745262"/>
      <name val="Calibri"/>
      <family val="2"/>
    </font>
    <font>
      <b/>
      <i/>
      <sz val="11"/>
      <color theme="0" tint="-0.499984740745262"/>
      <name val="Calibri"/>
      <family val="2"/>
      <scheme val="minor"/>
    </font>
    <font>
      <i/>
      <u/>
      <sz val="11"/>
      <name val="Calibri"/>
      <family val="2"/>
      <scheme val="minor"/>
    </font>
  </fonts>
  <fills count="7">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0">
    <xf numFmtId="0" fontId="0" fillId="0" borderId="0"/>
    <xf numFmtId="0" fontId="1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3" fillId="0" borderId="0">
      <alignment vertical="justify"/>
    </xf>
  </cellStyleXfs>
  <cellXfs count="457">
    <xf numFmtId="0" fontId="0" fillId="0" borderId="0" xfId="0"/>
    <xf numFmtId="0" fontId="0" fillId="0" borderId="0" xfId="0" applyAlignment="1">
      <alignment horizontal="left" vertical="top" wrapText="1"/>
    </xf>
    <xf numFmtId="0" fontId="0" fillId="0" borderId="0" xfId="0" applyAlignment="1">
      <alignment vertical="center"/>
    </xf>
    <xf numFmtId="0" fontId="2" fillId="2" borderId="0" xfId="0" applyFont="1" applyFill="1"/>
    <xf numFmtId="0" fontId="1" fillId="2" borderId="1" xfId="0" applyFont="1" applyFill="1" applyBorder="1"/>
    <xf numFmtId="0" fontId="0" fillId="0" borderId="1" xfId="0" applyBorder="1"/>
    <xf numFmtId="0" fontId="0" fillId="0" borderId="0" xfId="0" applyAlignment="1">
      <alignment horizontal="left"/>
    </xf>
    <xf numFmtId="0" fontId="4" fillId="0" borderId="0" xfId="0" applyFont="1"/>
    <xf numFmtId="0" fontId="7" fillId="0" borderId="0" xfId="0" applyFont="1"/>
    <xf numFmtId="0" fontId="0" fillId="0" borderId="0" xfId="0" applyAlignment="1">
      <alignment horizontal="left" vertical="top"/>
    </xf>
    <xf numFmtId="3" fontId="0" fillId="0" borderId="0" xfId="0" applyNumberFormat="1" applyAlignment="1">
      <alignment horizontal="center" vertical="top" wrapText="1"/>
    </xf>
    <xf numFmtId="0" fontId="0" fillId="0" borderId="0" xfId="0" applyAlignment="1">
      <alignment horizontal="center" vertical="top" wrapText="1"/>
    </xf>
    <xf numFmtId="0" fontId="5" fillId="0" borderId="0" xfId="0" applyFont="1" applyAlignment="1">
      <alignment horizontal="center" vertical="center" wrapText="1"/>
    </xf>
    <xf numFmtId="0" fontId="5" fillId="0" borderId="0" xfId="0" applyFont="1" applyAlignment="1">
      <alignment vertical="center" wrapText="1"/>
    </xf>
    <xf numFmtId="0" fontId="0" fillId="0" borderId="0" xfId="0" applyAlignment="1">
      <alignment horizontal="right" vertical="top" wrapText="1"/>
    </xf>
    <xf numFmtId="0" fontId="4" fillId="0" borderId="0" xfId="0" applyFont="1" applyAlignment="1">
      <alignment horizontal="left"/>
    </xf>
    <xf numFmtId="0" fontId="2" fillId="2" borderId="0" xfId="0" applyFont="1" applyFill="1" applyAlignment="1">
      <alignment horizontal="left"/>
    </xf>
    <xf numFmtId="0" fontId="0" fillId="0" borderId="0" xfId="0" applyAlignment="1">
      <alignment wrapText="1"/>
    </xf>
    <xf numFmtId="0" fontId="2" fillId="0" borderId="0" xfId="0" applyFont="1"/>
    <xf numFmtId="0" fontId="6" fillId="0" borderId="0" xfId="0" applyFont="1"/>
    <xf numFmtId="0" fontId="7" fillId="0" borderId="0" xfId="0" applyFont="1" applyAlignment="1">
      <alignment wrapText="1"/>
    </xf>
    <xf numFmtId="0" fontId="19" fillId="0" borderId="0" xfId="0" applyFont="1" applyAlignment="1">
      <alignment vertical="center" wrapText="1"/>
    </xf>
    <xf numFmtId="0" fontId="19" fillId="0" borderId="0" xfId="0" applyFont="1"/>
    <xf numFmtId="0" fontId="16" fillId="0" borderId="0" xfId="0" applyFont="1" applyAlignment="1">
      <alignment wrapText="1"/>
    </xf>
    <xf numFmtId="0" fontId="0" fillId="0" borderId="0" xfId="19" applyFont="1" applyAlignment="1">
      <alignment horizontal="left" vertical="top" wrapText="1"/>
    </xf>
    <xf numFmtId="0" fontId="16" fillId="0" borderId="0" xfId="0" applyFont="1"/>
    <xf numFmtId="0" fontId="20" fillId="0" borderId="0" xfId="19" applyFont="1" applyAlignment="1">
      <alignment horizontal="left" vertical="top" wrapText="1"/>
    </xf>
    <xf numFmtId="0" fontId="15" fillId="0" borderId="0" xfId="0" applyFont="1"/>
    <xf numFmtId="0" fontId="25" fillId="0" borderId="0" xfId="0" applyFont="1"/>
    <xf numFmtId="0" fontId="6" fillId="3" borderId="0" xfId="0" applyFont="1" applyFill="1"/>
    <xf numFmtId="0" fontId="0" fillId="0" borderId="0" xfId="0" applyAlignment="1">
      <alignment horizontal="left" vertical="center" indent="5"/>
    </xf>
    <xf numFmtId="0" fontId="26" fillId="0" borderId="0" xfId="0" applyFont="1" applyAlignment="1">
      <alignment horizontal="left" vertical="center" indent="10"/>
    </xf>
    <xf numFmtId="0" fontId="18" fillId="0" borderId="0" xfId="0" applyFont="1" applyAlignment="1">
      <alignment horizontal="left" vertical="center" indent="4"/>
    </xf>
    <xf numFmtId="0" fontId="28" fillId="0" borderId="0" xfId="0" applyFont="1" applyAlignment="1">
      <alignment horizontal="left" vertical="center" indent="10"/>
    </xf>
    <xf numFmtId="0" fontId="27" fillId="0" borderId="0" xfId="0" applyFont="1" applyAlignment="1">
      <alignment vertical="center"/>
    </xf>
    <xf numFmtId="0" fontId="16" fillId="0" borderId="0" xfId="19" applyFont="1">
      <alignment vertical="justify"/>
    </xf>
    <xf numFmtId="0" fontId="16" fillId="0" borderId="0" xfId="19" applyFont="1" applyAlignment="1">
      <alignment vertical="top" wrapText="1"/>
    </xf>
    <xf numFmtId="0" fontId="30" fillId="0" borderId="0" xfId="19" applyFont="1">
      <alignment vertical="justify"/>
    </xf>
    <xf numFmtId="0" fontId="0" fillId="0" borderId="0" xfId="0" applyAlignment="1">
      <alignment horizontal="left" wrapText="1"/>
    </xf>
    <xf numFmtId="0" fontId="34" fillId="2" borderId="0" xfId="0" applyFont="1" applyFill="1"/>
    <xf numFmtId="0" fontId="35" fillId="0" borderId="0" xfId="19" applyFont="1" applyAlignment="1">
      <alignment vertical="top" wrapText="1"/>
    </xf>
    <xf numFmtId="0" fontId="24" fillId="0" borderId="0" xfId="0" applyFont="1" applyAlignment="1">
      <alignment horizontal="left"/>
    </xf>
    <xf numFmtId="0" fontId="16" fillId="0" borderId="0" xfId="19" applyFont="1" applyAlignment="1">
      <alignment horizontal="left" vertical="top" wrapText="1"/>
    </xf>
    <xf numFmtId="0" fontId="35" fillId="0" borderId="0" xfId="19" applyFont="1" applyAlignment="1">
      <alignment horizontal="left" vertical="top" wrapText="1"/>
    </xf>
    <xf numFmtId="0" fontId="16" fillId="0" borderId="0" xfId="0" applyFont="1" applyAlignment="1">
      <alignment horizontal="left" vertical="top" wrapText="1"/>
    </xf>
    <xf numFmtId="0" fontId="15" fillId="0" borderId="0" xfId="0" applyFont="1" applyAlignment="1">
      <alignment horizontal="left" vertical="top" wrapText="1"/>
    </xf>
    <xf numFmtId="0" fontId="23" fillId="0" borderId="0" xfId="19">
      <alignment vertical="justify"/>
    </xf>
    <xf numFmtId="0" fontId="2" fillId="4" borderId="0" xfId="0" applyFont="1" applyFill="1"/>
    <xf numFmtId="0" fontId="2" fillId="4" borderId="0" xfId="0" applyFont="1" applyFill="1" applyAlignment="1">
      <alignment horizontal="left"/>
    </xf>
    <xf numFmtId="0" fontId="37" fillId="0" borderId="0" xfId="0" applyFont="1"/>
    <xf numFmtId="0" fontId="4" fillId="0" borderId="0" xfId="0" applyFont="1" applyAlignment="1">
      <alignment horizontal="left" wrapText="1"/>
    </xf>
    <xf numFmtId="0" fontId="4" fillId="0" borderId="0" xfId="0" applyFont="1" applyAlignment="1">
      <alignment vertical="top" wrapText="1"/>
    </xf>
    <xf numFmtId="0" fontId="4" fillId="0" borderId="0" xfId="0" applyFont="1" applyAlignment="1">
      <alignment wrapText="1"/>
    </xf>
    <xf numFmtId="0" fontId="16" fillId="0" borderId="0" xfId="19" applyFont="1" applyAlignment="1">
      <alignment vertical="justify" wrapText="1"/>
    </xf>
    <xf numFmtId="0" fontId="0" fillId="0" borderId="0" xfId="0" applyAlignment="1">
      <alignment horizontal="center"/>
    </xf>
    <xf numFmtId="0" fontId="16" fillId="0" borderId="0" xfId="19" quotePrefix="1" applyFont="1" applyAlignment="1">
      <alignment horizontal="left" vertical="top" wrapText="1"/>
    </xf>
    <xf numFmtId="0" fontId="2" fillId="2" borderId="12" xfId="0" applyFont="1" applyFill="1" applyBorder="1" applyAlignment="1">
      <alignment horizontal="left" vertical="top" wrapText="1"/>
    </xf>
    <xf numFmtId="0" fontId="0" fillId="0" borderId="13" xfId="0" applyBorder="1" applyAlignment="1">
      <alignment horizontal="left" vertical="top" wrapText="1"/>
    </xf>
    <xf numFmtId="0" fontId="31" fillId="3" borderId="1" xfId="1" applyFont="1" applyFill="1" applyBorder="1" applyAlignment="1">
      <alignment horizontal="left" vertical="top" wrapText="1"/>
    </xf>
    <xf numFmtId="0" fontId="4" fillId="3" borderId="1" xfId="0" quotePrefix="1" applyFont="1" applyFill="1" applyBorder="1" applyAlignment="1">
      <alignment horizontal="left" vertical="top" wrapText="1"/>
    </xf>
    <xf numFmtId="0" fontId="4" fillId="3"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15" fillId="3" borderId="1" xfId="0" quotePrefix="1" applyFont="1" applyFill="1" applyBorder="1" applyAlignment="1">
      <alignment horizontal="left" vertical="top" wrapText="1"/>
    </xf>
    <xf numFmtId="0" fontId="0" fillId="3" borderId="0" xfId="0" applyFill="1" applyAlignment="1">
      <alignment horizontal="left" vertical="top" wrapText="1"/>
    </xf>
    <xf numFmtId="0" fontId="3" fillId="0" borderId="1" xfId="0" applyFont="1" applyBorder="1"/>
    <xf numFmtId="0" fontId="3" fillId="0" borderId="1" xfId="0" applyFont="1" applyBorder="1" applyAlignment="1">
      <alignment horizontal="left" vertical="top"/>
    </xf>
    <xf numFmtId="0" fontId="0" fillId="0" borderId="12" xfId="0" applyBorder="1"/>
    <xf numFmtId="0" fontId="0" fillId="0" borderId="13" xfId="0" applyBorder="1"/>
    <xf numFmtId="0" fontId="0" fillId="0" borderId="14" xfId="0" applyBorder="1"/>
    <xf numFmtId="0" fontId="0" fillId="0" borderId="13" xfId="0" applyBorder="1" applyAlignment="1">
      <alignment horizontal="right"/>
    </xf>
    <xf numFmtId="0" fontId="2" fillId="2" borderId="0" xfId="0" applyFont="1" applyFill="1" applyAlignment="1">
      <alignment wrapText="1"/>
    </xf>
    <xf numFmtId="0" fontId="3" fillId="0" borderId="1" xfId="0" applyFont="1" applyBorder="1" applyAlignment="1">
      <alignment wrapText="1"/>
    </xf>
    <xf numFmtId="0" fontId="0" fillId="0" borderId="12" xfId="0" applyBorder="1" applyAlignment="1">
      <alignment wrapText="1"/>
    </xf>
    <xf numFmtId="0" fontId="2" fillId="0" borderId="12" xfId="0" applyFont="1" applyBorder="1"/>
    <xf numFmtId="0" fontId="0" fillId="0" borderId="13" xfId="0" applyBorder="1" applyAlignment="1">
      <alignment wrapText="1"/>
    </xf>
    <xf numFmtId="0" fontId="0" fillId="0" borderId="13" xfId="0" applyBorder="1" applyAlignment="1">
      <alignment horizontal="left" vertical="top"/>
    </xf>
    <xf numFmtId="0" fontId="0" fillId="0" borderId="14" xfId="0" applyBorder="1" applyAlignment="1">
      <alignment wrapText="1"/>
    </xf>
    <xf numFmtId="0" fontId="2" fillId="2" borderId="0" xfId="0" applyFont="1" applyFill="1" applyAlignment="1">
      <alignment horizontal="left" wrapText="1"/>
    </xf>
    <xf numFmtId="0" fontId="0" fillId="0" borderId="12" xfId="0" applyBorder="1" applyAlignment="1">
      <alignment horizontal="left" wrapText="1"/>
    </xf>
    <xf numFmtId="0" fontId="0" fillId="0" borderId="13" xfId="0" applyBorder="1" applyAlignment="1">
      <alignment vertical="top"/>
    </xf>
    <xf numFmtId="0" fontId="0" fillId="0" borderId="13" xfId="0" applyBorder="1" applyAlignment="1">
      <alignment horizontal="left" wrapText="1"/>
    </xf>
    <xf numFmtId="0" fontId="7" fillId="0" borderId="13" xfId="0" applyFont="1" applyBorder="1" applyAlignment="1">
      <alignment wrapText="1"/>
    </xf>
    <xf numFmtId="0" fontId="4" fillId="0" borderId="12" xfId="0" applyFont="1" applyBorder="1" applyAlignment="1">
      <alignment horizontal="left" wrapText="1"/>
    </xf>
    <xf numFmtId="0" fontId="3" fillId="0" borderId="12" xfId="0" applyFont="1" applyBorder="1" applyAlignment="1">
      <alignment horizontal="center" wrapText="1"/>
    </xf>
    <xf numFmtId="0" fontId="0" fillId="0" borderId="13" xfId="0" applyBorder="1" applyAlignment="1">
      <alignment horizontal="center" wrapText="1"/>
    </xf>
    <xf numFmtId="0" fontId="7" fillId="0" borderId="13" xfId="0" applyFont="1" applyBorder="1" applyAlignment="1">
      <alignment horizontal="left" wrapText="1"/>
    </xf>
    <xf numFmtId="0" fontId="3" fillId="0" borderId="13" xfId="0" applyFont="1" applyBorder="1" applyAlignment="1">
      <alignment horizontal="left" wrapText="1"/>
    </xf>
    <xf numFmtId="0" fontId="7" fillId="0" borderId="13" xfId="0" applyFont="1" applyBorder="1" applyAlignment="1">
      <alignment horizontal="center" vertical="top" wrapText="1"/>
    </xf>
    <xf numFmtId="0" fontId="5" fillId="0" borderId="13" xfId="0" applyFont="1" applyBorder="1" applyAlignment="1">
      <alignment horizontal="left" wrapText="1"/>
    </xf>
    <xf numFmtId="0" fontId="34" fillId="2" borderId="0" xfId="0" applyFont="1" applyFill="1" applyAlignment="1">
      <alignment wrapText="1"/>
    </xf>
    <xf numFmtId="0" fontId="4" fillId="0" borderId="13" xfId="0" applyFont="1" applyBorder="1" applyAlignment="1">
      <alignment wrapText="1"/>
    </xf>
    <xf numFmtId="0" fontId="4" fillId="0" borderId="13" xfId="0" applyFont="1" applyBorder="1"/>
    <xf numFmtId="0" fontId="4" fillId="0" borderId="14" xfId="0" applyFont="1" applyBorder="1" applyAlignment="1">
      <alignment wrapText="1"/>
    </xf>
    <xf numFmtId="0" fontId="4" fillId="0" borderId="14" xfId="0" applyFont="1" applyBorder="1"/>
    <xf numFmtId="0" fontId="15" fillId="0" borderId="0" xfId="0" applyFont="1" applyAlignment="1">
      <alignment wrapText="1"/>
    </xf>
    <xf numFmtId="0" fontId="15" fillId="0" borderId="12" xfId="0" applyFont="1" applyBorder="1"/>
    <xf numFmtId="0" fontId="15" fillId="0" borderId="13" xfId="0" applyFont="1" applyBorder="1"/>
    <xf numFmtId="0" fontId="25" fillId="0" borderId="13" xfId="0" applyFont="1" applyBorder="1"/>
    <xf numFmtId="0" fontId="4" fillId="0" borderId="12" xfId="0" applyFont="1" applyBorder="1" applyAlignment="1">
      <alignment horizontal="left"/>
    </xf>
    <xf numFmtId="0" fontId="4" fillId="0" borderId="2" xfId="0" applyFont="1" applyBorder="1"/>
    <xf numFmtId="0" fontId="4" fillId="0" borderId="12" xfId="0" applyFont="1" applyBorder="1"/>
    <xf numFmtId="0" fontId="4" fillId="0" borderId="5" xfId="0" applyFont="1" applyBorder="1" applyAlignment="1">
      <alignment wrapText="1"/>
    </xf>
    <xf numFmtId="0" fontId="4" fillId="0" borderId="5" xfId="0" applyFont="1" applyBorder="1"/>
    <xf numFmtId="0" fontId="15" fillId="0" borderId="7" xfId="0" applyFont="1" applyBorder="1" applyAlignment="1">
      <alignment wrapText="1"/>
    </xf>
    <xf numFmtId="0" fontId="15" fillId="0" borderId="5" xfId="0" applyFont="1" applyBorder="1"/>
    <xf numFmtId="0" fontId="22" fillId="0" borderId="0" xfId="0" applyFont="1" applyAlignment="1">
      <alignment horizontal="left" vertical="top" wrapText="1"/>
    </xf>
    <xf numFmtId="0" fontId="4" fillId="0" borderId="13" xfId="0" applyFont="1" applyBorder="1" applyAlignment="1">
      <alignment horizontal="left"/>
    </xf>
    <xf numFmtId="0" fontId="4" fillId="0" borderId="13" xfId="0" applyFont="1" applyBorder="1" applyAlignment="1">
      <alignment horizontal="left" vertical="top"/>
    </xf>
    <xf numFmtId="0" fontId="4" fillId="0" borderId="13" xfId="0" quotePrefix="1" applyFont="1" applyBorder="1" applyAlignment="1">
      <alignment horizontal="left"/>
    </xf>
    <xf numFmtId="0" fontId="4" fillId="0" borderId="14" xfId="0" applyFont="1" applyBorder="1" applyAlignment="1">
      <alignment horizontal="left" wrapText="1"/>
    </xf>
    <xf numFmtId="0" fontId="4" fillId="0" borderId="14" xfId="0" applyFont="1" applyBorder="1" applyAlignment="1">
      <alignment horizontal="left"/>
    </xf>
    <xf numFmtId="0" fontId="4" fillId="0" borderId="12" xfId="0" applyFont="1" applyBorder="1" applyAlignment="1">
      <alignment wrapText="1"/>
    </xf>
    <xf numFmtId="49" fontId="22" fillId="0" borderId="0" xfId="0" applyNumberFormat="1" applyFont="1" applyAlignment="1">
      <alignment horizontal="left" vertical="top" wrapText="1"/>
    </xf>
    <xf numFmtId="0" fontId="2" fillId="0" borderId="12" xfId="0" applyFont="1" applyBorder="1" applyAlignment="1">
      <alignment horizontal="left"/>
    </xf>
    <xf numFmtId="0" fontId="0" fillId="0" borderId="13" xfId="0" applyBorder="1" applyAlignment="1">
      <alignment horizontal="left"/>
    </xf>
    <xf numFmtId="0" fontId="18" fillId="0" borderId="13" xfId="0" applyFont="1" applyBorder="1" applyAlignment="1">
      <alignment horizontal="left"/>
    </xf>
    <xf numFmtId="0" fontId="0" fillId="0" borderId="14" xfId="0" applyBorder="1" applyAlignment="1">
      <alignment horizontal="left" wrapText="1"/>
    </xf>
    <xf numFmtId="0" fontId="0" fillId="0" borderId="14" xfId="0" applyBorder="1" applyAlignment="1">
      <alignment horizontal="left"/>
    </xf>
    <xf numFmtId="0" fontId="18" fillId="0" borderId="12" xfId="0" applyFont="1" applyBorder="1" applyAlignment="1">
      <alignment horizontal="left"/>
    </xf>
    <xf numFmtId="0" fontId="0" fillId="0" borderId="12" xfId="0" applyBorder="1" applyAlignment="1">
      <alignment horizontal="left"/>
    </xf>
    <xf numFmtId="0" fontId="3" fillId="2" borderId="0" xfId="0" applyFont="1" applyFill="1" applyAlignment="1">
      <alignment wrapText="1"/>
    </xf>
    <xf numFmtId="49" fontId="3" fillId="0" borderId="1" xfId="0" applyNumberFormat="1" applyFont="1" applyBorder="1" applyAlignment="1">
      <alignment horizontal="left" vertical="top" wrapText="1" shrinkToFit="1"/>
    </xf>
    <xf numFmtId="49" fontId="3" fillId="0" borderId="0" xfId="0" applyNumberFormat="1" applyFont="1" applyAlignment="1">
      <alignment horizontal="left" vertical="top" wrapText="1" shrinkToFit="1"/>
    </xf>
    <xf numFmtId="0" fontId="3" fillId="2" borderId="0" xfId="0" applyFont="1" applyFill="1" applyAlignment="1">
      <alignment horizontal="left" wrapText="1"/>
    </xf>
    <xf numFmtId="0" fontId="15" fillId="0" borderId="13" xfId="0" applyFont="1" applyBorder="1" applyAlignment="1">
      <alignment horizontal="left" wrapText="1"/>
    </xf>
    <xf numFmtId="0" fontId="15" fillId="0" borderId="13" xfId="0" quotePrefix="1" applyFont="1" applyBorder="1" applyAlignment="1">
      <alignment horizontal="left" wrapText="1"/>
    </xf>
    <xf numFmtId="0" fontId="15" fillId="0" borderId="12" xfId="0" applyFont="1" applyBorder="1" applyAlignment="1">
      <alignment horizontal="left" wrapText="1"/>
    </xf>
    <xf numFmtId="0" fontId="15" fillId="0" borderId="14" xfId="0" applyFont="1" applyBorder="1" applyAlignment="1">
      <alignment horizontal="left" wrapText="1"/>
    </xf>
    <xf numFmtId="0" fontId="15" fillId="0" borderId="0" xfId="0" applyFont="1" applyAlignment="1">
      <alignment horizontal="left" wrapText="1"/>
    </xf>
    <xf numFmtId="0" fontId="2" fillId="0" borderId="13" xfId="0" applyFont="1" applyBorder="1"/>
    <xf numFmtId="0" fontId="0" fillId="0" borderId="13" xfId="0" applyBorder="1" applyAlignment="1">
      <alignment vertical="center"/>
    </xf>
    <xf numFmtId="0" fontId="0" fillId="0" borderId="14" xfId="0" applyBorder="1" applyAlignment="1">
      <alignment vertical="center"/>
    </xf>
    <xf numFmtId="0" fontId="3" fillId="0" borderId="12" xfId="0" applyFont="1" applyBorder="1" applyAlignment="1">
      <alignment wrapText="1"/>
    </xf>
    <xf numFmtId="0" fontId="0" fillId="0" borderId="12" xfId="0" applyBorder="1" applyAlignment="1">
      <alignment vertical="top"/>
    </xf>
    <xf numFmtId="0" fontId="3" fillId="0" borderId="13" xfId="0" applyFont="1" applyBorder="1" applyAlignment="1">
      <alignment wrapText="1"/>
    </xf>
    <xf numFmtId="0" fontId="0" fillId="0" borderId="14" xfId="0" applyBorder="1" applyAlignment="1">
      <alignment horizontal="left" vertical="top"/>
    </xf>
    <xf numFmtId="0" fontId="0" fillId="0" borderId="13" xfId="0" applyBorder="1" applyAlignment="1">
      <alignment horizontal="center" vertical="top" wrapText="1"/>
    </xf>
    <xf numFmtId="0" fontId="35" fillId="0" borderId="1" xfId="19" applyFont="1" applyBorder="1" applyAlignment="1">
      <alignment vertical="top" wrapText="1"/>
    </xf>
    <xf numFmtId="0" fontId="3" fillId="0" borderId="0" xfId="0" applyFont="1" applyAlignment="1">
      <alignment wrapText="1"/>
    </xf>
    <xf numFmtId="0" fontId="16" fillId="0" borderId="12" xfId="19" applyFont="1" applyBorder="1" applyAlignment="1">
      <alignment vertical="justify" wrapText="1"/>
    </xf>
    <xf numFmtId="0" fontId="7" fillId="0" borderId="13" xfId="0" applyFont="1" applyBorder="1" applyAlignment="1">
      <alignment horizontal="left" vertical="top"/>
    </xf>
    <xf numFmtId="0" fontId="5" fillId="0" borderId="13" xfId="0" applyFont="1" applyBorder="1" applyAlignment="1">
      <alignment wrapText="1"/>
    </xf>
    <xf numFmtId="0" fontId="7" fillId="0" borderId="14" xfId="0" applyFont="1" applyBorder="1" applyAlignment="1">
      <alignment horizontal="left" vertical="top"/>
    </xf>
    <xf numFmtId="0" fontId="5" fillId="0" borderId="12" xfId="0" applyFont="1" applyBorder="1" applyAlignment="1">
      <alignment wrapText="1"/>
    </xf>
    <xf numFmtId="0" fontId="7" fillId="0" borderId="12" xfId="0" applyFont="1" applyBorder="1" applyAlignment="1">
      <alignment horizontal="left" vertical="top"/>
    </xf>
    <xf numFmtId="0" fontId="15" fillId="0" borderId="14" xfId="0" applyFont="1" applyBorder="1"/>
    <xf numFmtId="0" fontId="0" fillId="0" borderId="13" xfId="0" applyBorder="1" applyAlignment="1">
      <alignment horizontal="center"/>
    </xf>
    <xf numFmtId="0" fontId="5" fillId="0" borderId="10" xfId="0" applyFont="1" applyBorder="1" applyAlignment="1">
      <alignment horizontal="center" vertical="top" wrapText="1"/>
    </xf>
    <xf numFmtId="0" fontId="4" fillId="0" borderId="13" xfId="0" applyFont="1" applyBorder="1" applyAlignment="1">
      <alignment horizontal="center" wrapText="1"/>
    </xf>
    <xf numFmtId="0" fontId="5" fillId="3" borderId="2" xfId="0" applyFont="1" applyFill="1" applyBorder="1" applyAlignment="1">
      <alignment horizontal="center" wrapText="1"/>
    </xf>
    <xf numFmtId="0" fontId="5" fillId="3" borderId="5" xfId="0" applyFont="1" applyFill="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0" fontId="6" fillId="0" borderId="0" xfId="0" applyFont="1" applyAlignment="1">
      <alignment wrapText="1"/>
    </xf>
    <xf numFmtId="0" fontId="35" fillId="0" borderId="1" xfId="19" applyFont="1" applyBorder="1" applyAlignment="1">
      <alignment horizontal="left" vertical="top" wrapText="1"/>
    </xf>
    <xf numFmtId="0" fontId="16" fillId="0" borderId="13" xfId="0" applyFont="1" applyBorder="1"/>
    <xf numFmtId="0" fontId="16" fillId="0" borderId="14" xfId="0" applyFont="1" applyBorder="1"/>
    <xf numFmtId="0" fontId="2" fillId="2" borderId="12" xfId="0" applyFont="1" applyFill="1" applyBorder="1"/>
    <xf numFmtId="0" fontId="16" fillId="0" borderId="0" xfId="19" quotePrefix="1" applyFont="1" applyAlignment="1">
      <alignment vertical="top" wrapText="1"/>
    </xf>
    <xf numFmtId="0" fontId="2" fillId="2" borderId="1" xfId="0" applyFont="1" applyFill="1" applyBorder="1"/>
    <xf numFmtId="49" fontId="15" fillId="3" borderId="1" xfId="19" quotePrefix="1" applyNumberFormat="1" applyFont="1" applyFill="1" applyBorder="1" applyAlignment="1">
      <alignment horizontal="left" vertical="top" wrapText="1"/>
    </xf>
    <xf numFmtId="49" fontId="4" fillId="3" borderId="1" xfId="0" quotePrefix="1" applyNumberFormat="1" applyFont="1" applyFill="1" applyBorder="1" applyAlignment="1">
      <alignment horizontal="left" vertical="top" wrapText="1"/>
    </xf>
    <xf numFmtId="0" fontId="15" fillId="0" borderId="13" xfId="19" applyFont="1" applyBorder="1" applyAlignment="1">
      <alignment horizontal="right" vertical="top" wrapText="1"/>
    </xf>
    <xf numFmtId="0" fontId="22" fillId="2" borderId="0" xfId="0" applyFont="1" applyFill="1" applyAlignment="1">
      <alignment wrapText="1"/>
    </xf>
    <xf numFmtId="0" fontId="22" fillId="0" borderId="1" xfId="0" applyFont="1" applyBorder="1" applyAlignment="1">
      <alignment wrapText="1"/>
    </xf>
    <xf numFmtId="0" fontId="16" fillId="0" borderId="12" xfId="0" applyFont="1" applyBorder="1"/>
    <xf numFmtId="0" fontId="16" fillId="0" borderId="6" xfId="0" applyFont="1" applyBorder="1"/>
    <xf numFmtId="0" fontId="15" fillId="0" borderId="12" xfId="19" applyFont="1" applyBorder="1" applyAlignment="1">
      <alignment horizontal="left" vertical="top" wrapText="1"/>
    </xf>
    <xf numFmtId="0" fontId="3" fillId="0" borderId="12" xfId="0" applyFont="1" applyBorder="1"/>
    <xf numFmtId="0" fontId="15" fillId="0" borderId="13" xfId="19" applyFont="1" applyBorder="1" applyAlignment="1">
      <alignment horizontal="left" vertical="top" wrapText="1"/>
    </xf>
    <xf numFmtId="0" fontId="15" fillId="0" borderId="14" xfId="19" applyFont="1" applyBorder="1" applyAlignment="1">
      <alignment horizontal="left" vertical="top" wrapText="1"/>
    </xf>
    <xf numFmtId="0" fontId="35" fillId="0" borderId="12" xfId="19" applyFont="1" applyBorder="1">
      <alignment vertical="justify"/>
    </xf>
    <xf numFmtId="0" fontId="41" fillId="0" borderId="12" xfId="19" applyFont="1" applyBorder="1" applyAlignment="1">
      <alignment horizontal="left" vertical="top" wrapText="1"/>
    </xf>
    <xf numFmtId="0" fontId="15" fillId="0" borderId="12" xfId="19" applyFont="1" applyBorder="1">
      <alignment vertical="justify"/>
    </xf>
    <xf numFmtId="0" fontId="15" fillId="0" borderId="13" xfId="19" applyFont="1" applyBorder="1">
      <alignment vertical="justify"/>
    </xf>
    <xf numFmtId="0" fontId="35" fillId="0" borderId="13" xfId="19" applyFont="1" applyBorder="1">
      <alignment vertical="justify"/>
    </xf>
    <xf numFmtId="0" fontId="35" fillId="0" borderId="13" xfId="19" applyFont="1" applyBorder="1" applyAlignment="1">
      <alignment horizontal="left" vertical="top" wrapText="1"/>
    </xf>
    <xf numFmtId="0" fontId="41" fillId="0" borderId="13" xfId="19" applyFont="1" applyBorder="1" applyAlignment="1">
      <alignment horizontal="left" vertical="top" wrapText="1"/>
    </xf>
    <xf numFmtId="0" fontId="15" fillId="0" borderId="13" xfId="19" applyFont="1" applyBorder="1" applyAlignment="1">
      <alignment vertical="top" wrapText="1"/>
    </xf>
    <xf numFmtId="0" fontId="15" fillId="0" borderId="12" xfId="0" applyFont="1" applyBorder="1" applyAlignment="1">
      <alignment vertical="top" wrapText="1"/>
    </xf>
    <xf numFmtId="0" fontId="15" fillId="0" borderId="13" xfId="0" applyFont="1" applyBorder="1" applyAlignment="1">
      <alignment vertical="top" wrapText="1"/>
    </xf>
    <xf numFmtId="0" fontId="15" fillId="0" borderId="14" xfId="19" applyFont="1" applyBorder="1">
      <alignment vertical="justify"/>
    </xf>
    <xf numFmtId="0" fontId="15" fillId="0" borderId="12" xfId="19" applyFont="1" applyBorder="1" applyAlignment="1">
      <alignment vertical="top" wrapText="1"/>
    </xf>
    <xf numFmtId="0" fontId="15" fillId="0" borderId="13" xfId="0" applyFont="1" applyBorder="1" applyAlignment="1">
      <alignment wrapText="1"/>
    </xf>
    <xf numFmtId="0" fontId="15" fillId="0" borderId="13" xfId="0" applyFont="1" applyBorder="1" applyAlignment="1">
      <alignment horizontal="right" wrapText="1"/>
    </xf>
    <xf numFmtId="0" fontId="15" fillId="0" borderId="14" xfId="0" applyFont="1" applyBorder="1" applyAlignment="1">
      <alignment wrapText="1"/>
    </xf>
    <xf numFmtId="0" fontId="15" fillId="0" borderId="13" xfId="19" applyFont="1" applyBorder="1" applyAlignment="1">
      <alignment vertical="justify" wrapText="1"/>
    </xf>
    <xf numFmtId="0" fontId="15" fillId="0" borderId="13" xfId="0" applyFont="1" applyBorder="1" applyAlignment="1">
      <alignment horizontal="left"/>
    </xf>
    <xf numFmtId="0" fontId="16" fillId="0" borderId="5" xfId="0" applyFont="1" applyBorder="1"/>
    <xf numFmtId="0" fontId="16" fillId="0" borderId="13" xfId="0" applyFont="1" applyBorder="1" applyAlignment="1">
      <alignment horizontal="left" vertical="top" wrapText="1"/>
    </xf>
    <xf numFmtId="0" fontId="16" fillId="0" borderId="5" xfId="0" applyFont="1" applyBorder="1" applyAlignment="1">
      <alignment wrapText="1"/>
    </xf>
    <xf numFmtId="0" fontId="16" fillId="0" borderId="13" xfId="0" applyFont="1" applyBorder="1" applyAlignment="1">
      <alignment wrapText="1"/>
    </xf>
    <xf numFmtId="0" fontId="16" fillId="0" borderId="5" xfId="0" applyFont="1" applyBorder="1" applyAlignment="1">
      <alignment horizontal="left" vertical="top" wrapText="1"/>
    </xf>
    <xf numFmtId="0" fontId="20" fillId="0" borderId="5" xfId="0" applyFont="1" applyBorder="1"/>
    <xf numFmtId="0" fontId="16" fillId="0" borderId="13" xfId="0" applyFont="1" applyBorder="1" applyAlignment="1">
      <alignment vertical="top" wrapText="1"/>
    </xf>
    <xf numFmtId="0" fontId="16" fillId="0" borderId="7" xfId="0" applyFont="1" applyBorder="1"/>
    <xf numFmtId="0" fontId="16" fillId="0" borderId="14" xfId="0" applyFont="1" applyBorder="1" applyAlignment="1">
      <alignment wrapText="1"/>
    </xf>
    <xf numFmtId="0" fontId="16" fillId="0" borderId="14" xfId="0" applyFont="1" applyBorder="1" applyAlignment="1">
      <alignment horizontal="left" vertical="top" wrapText="1"/>
    </xf>
    <xf numFmtId="0" fontId="20" fillId="0" borderId="13" xfId="0" applyFont="1" applyBorder="1" applyAlignment="1">
      <alignment horizontal="left" vertical="top" wrapText="1"/>
    </xf>
    <xf numFmtId="0" fontId="20" fillId="0" borderId="5" xfId="0" applyFont="1" applyBorder="1" applyAlignment="1">
      <alignment wrapText="1"/>
    </xf>
    <xf numFmtId="0" fontId="2" fillId="2" borderId="0" xfId="0" applyFont="1" applyFill="1" applyAlignment="1">
      <alignment vertical="top" wrapText="1"/>
    </xf>
    <xf numFmtId="0" fontId="2" fillId="2" borderId="0" xfId="0" applyFont="1" applyFill="1" applyAlignment="1">
      <alignment vertical="top"/>
    </xf>
    <xf numFmtId="0" fontId="0" fillId="0" borderId="0" xfId="0" applyAlignment="1">
      <alignment vertical="top"/>
    </xf>
    <xf numFmtId="0" fontId="16" fillId="0" borderId="3" xfId="0" applyFont="1" applyBorder="1"/>
    <xf numFmtId="0" fontId="16" fillId="0" borderId="8" xfId="0" applyFont="1" applyBorder="1"/>
    <xf numFmtId="0" fontId="0" fillId="0" borderId="4" xfId="0" applyBorder="1"/>
    <xf numFmtId="0" fontId="0" fillId="0" borderId="6" xfId="0" applyBorder="1"/>
    <xf numFmtId="0" fontId="16" fillId="0" borderId="13" xfId="19" applyFont="1" applyBorder="1">
      <alignment vertical="justify"/>
    </xf>
    <xf numFmtId="0" fontId="16" fillId="0" borderId="13" xfId="19" applyFont="1" applyBorder="1" applyAlignment="1">
      <alignment vertical="justify" wrapText="1"/>
    </xf>
    <xf numFmtId="0" fontId="16" fillId="0" borderId="13" xfId="0" applyFont="1" applyBorder="1" applyAlignment="1">
      <alignment horizontal="left" vertical="top"/>
    </xf>
    <xf numFmtId="0" fontId="16" fillId="0" borderId="14" xfId="0" applyFont="1" applyBorder="1" applyAlignment="1">
      <alignment horizontal="left" vertical="top"/>
    </xf>
    <xf numFmtId="0" fontId="21" fillId="0" borderId="13" xfId="0" applyFont="1" applyBorder="1" applyAlignment="1">
      <alignment horizontal="left" wrapText="1"/>
    </xf>
    <xf numFmtId="0" fontId="16" fillId="0" borderId="13" xfId="0" applyFont="1" applyBorder="1" applyAlignment="1">
      <alignment horizontal="left" wrapText="1"/>
    </xf>
    <xf numFmtId="0" fontId="16" fillId="0" borderId="13" xfId="0" quotePrefix="1" applyFont="1" applyBorder="1" applyAlignment="1">
      <alignment horizontal="left" wrapText="1"/>
    </xf>
    <xf numFmtId="0" fontId="16" fillId="0" borderId="13" xfId="0" applyFont="1" applyBorder="1" applyAlignment="1">
      <alignment horizontal="left"/>
    </xf>
    <xf numFmtId="0" fontId="4" fillId="0" borderId="6" xfId="0" applyFont="1" applyBorder="1" applyAlignment="1">
      <alignment horizontal="left"/>
    </xf>
    <xf numFmtId="0" fontId="4" fillId="0" borderId="4" xfId="0" applyFont="1" applyBorder="1" applyAlignment="1">
      <alignment wrapText="1"/>
    </xf>
    <xf numFmtId="0" fontId="4" fillId="0" borderId="6" xfId="0" applyFont="1" applyBorder="1" applyAlignment="1">
      <alignment wrapText="1"/>
    </xf>
    <xf numFmtId="0" fontId="4" fillId="0" borderId="6" xfId="0" applyFont="1" applyBorder="1" applyAlignment="1">
      <alignment horizontal="left" wrapText="1"/>
    </xf>
    <xf numFmtId="0" fontId="21" fillId="0" borderId="12" xfId="0" applyFont="1" applyBorder="1"/>
    <xf numFmtId="0" fontId="21" fillId="0" borderId="13" xfId="0" applyFont="1" applyBorder="1"/>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xf numFmtId="0" fontId="15" fillId="0" borderId="0" xfId="19" applyFont="1">
      <alignment vertical="justify"/>
    </xf>
    <xf numFmtId="0" fontId="15" fillId="0" borderId="13" xfId="19" applyFont="1" applyBorder="1" applyAlignment="1">
      <alignment horizontal="left" vertical="center" indent="1"/>
    </xf>
    <xf numFmtId="0" fontId="42" fillId="0" borderId="13" xfId="19" applyFont="1" applyBorder="1" applyAlignment="1">
      <alignment horizontal="left" vertical="center" indent="1"/>
    </xf>
    <xf numFmtId="0" fontId="42" fillId="0" borderId="13" xfId="19" applyFont="1" applyBorder="1">
      <alignment vertical="justify"/>
    </xf>
    <xf numFmtId="0" fontId="15" fillId="0" borderId="0" xfId="19" applyFont="1" applyAlignment="1">
      <alignment wrapText="1"/>
    </xf>
    <xf numFmtId="0" fontId="15" fillId="0" borderId="13" xfId="19" applyFont="1" applyBorder="1" applyAlignment="1">
      <alignment horizontal="left" wrapText="1"/>
    </xf>
    <xf numFmtId="0" fontId="15" fillId="0" borderId="13" xfId="19" applyFont="1" applyBorder="1" applyAlignment="1">
      <alignment wrapText="1"/>
    </xf>
    <xf numFmtId="0" fontId="16" fillId="0" borderId="12" xfId="0" applyFont="1" applyBorder="1" applyAlignment="1">
      <alignment wrapText="1"/>
    </xf>
    <xf numFmtId="0" fontId="38" fillId="0" borderId="0" xfId="0" applyFont="1"/>
    <xf numFmtId="0" fontId="16" fillId="0" borderId="13" xfId="0" applyFont="1" applyBorder="1" applyAlignment="1">
      <alignment vertical="justify" wrapText="1"/>
    </xf>
    <xf numFmtId="0" fontId="15" fillId="0" borderId="14" xfId="19" applyFont="1" applyBorder="1" applyAlignment="1">
      <alignment vertical="justify" wrapText="1"/>
    </xf>
    <xf numFmtId="0" fontId="15" fillId="0" borderId="12" xfId="19" applyFont="1" applyBorder="1" applyAlignment="1">
      <alignment vertical="justify" wrapText="1"/>
    </xf>
    <xf numFmtId="0" fontId="16" fillId="0" borderId="1" xfId="0" applyFont="1" applyBorder="1" applyAlignment="1">
      <alignment horizontal="left" vertical="top" wrapText="1"/>
    </xf>
    <xf numFmtId="0" fontId="16"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31" fillId="5" borderId="1" xfId="1" applyFont="1" applyFill="1" applyBorder="1" applyAlignment="1">
      <alignment horizontal="left" vertical="top" wrapText="1"/>
    </xf>
    <xf numFmtId="0" fontId="4" fillId="5" borderId="1" xfId="0" quotePrefix="1" applyFont="1" applyFill="1" applyBorder="1" applyAlignment="1">
      <alignment horizontal="left" vertical="top" wrapText="1"/>
    </xf>
    <xf numFmtId="0" fontId="4" fillId="5" borderId="1" xfId="0" applyFont="1" applyFill="1" applyBorder="1" applyAlignment="1">
      <alignment horizontal="left" vertical="top" wrapText="1"/>
    </xf>
    <xf numFmtId="49" fontId="4" fillId="5" borderId="1" xfId="0" quotePrefix="1" applyNumberFormat="1" applyFont="1" applyFill="1" applyBorder="1" applyAlignment="1">
      <alignment horizontal="left" vertical="top" wrapText="1"/>
    </xf>
    <xf numFmtId="0" fontId="15" fillId="5" borderId="1" xfId="0" quotePrefix="1" applyFont="1" applyFill="1" applyBorder="1" applyAlignment="1">
      <alignment horizontal="left" vertical="top" wrapText="1"/>
    </xf>
    <xf numFmtId="0" fontId="29" fillId="5" borderId="1" xfId="1" applyFont="1" applyFill="1" applyBorder="1" applyAlignment="1">
      <alignment horizontal="left" vertical="top" wrapText="1"/>
    </xf>
    <xf numFmtId="0" fontId="16" fillId="5" borderId="1" xfId="0" quotePrefix="1" applyFont="1" applyFill="1" applyBorder="1" applyAlignment="1">
      <alignment horizontal="left" vertical="top" wrapText="1"/>
    </xf>
    <xf numFmtId="0" fontId="15" fillId="0" borderId="1" xfId="0" applyFont="1" applyBorder="1" applyAlignment="1">
      <alignment horizontal="left" vertical="top" wrapText="1"/>
    </xf>
    <xf numFmtId="0" fontId="21" fillId="5" borderId="1" xfId="0" applyFont="1" applyFill="1" applyBorder="1" applyAlignment="1">
      <alignment horizontal="left" vertical="top" wrapText="1"/>
    </xf>
    <xf numFmtId="0" fontId="34" fillId="4" borderId="12" xfId="0" applyFont="1" applyFill="1" applyBorder="1" applyAlignment="1">
      <alignment wrapText="1"/>
    </xf>
    <xf numFmtId="0" fontId="34" fillId="4" borderId="12" xfId="0" applyFont="1" applyFill="1" applyBorder="1"/>
    <xf numFmtId="0" fontId="16" fillId="3" borderId="1" xfId="0" applyFont="1" applyFill="1" applyBorder="1" applyAlignment="1">
      <alignment horizontal="left" vertical="top" wrapText="1"/>
    </xf>
    <xf numFmtId="0" fontId="31" fillId="5" borderId="1" xfId="1" applyFont="1" applyFill="1" applyBorder="1" applyAlignment="1">
      <alignment horizontal="left" vertical="top"/>
    </xf>
    <xf numFmtId="0" fontId="10" fillId="0" borderId="0" xfId="0" applyFont="1" applyAlignment="1">
      <alignment horizontal="left"/>
    </xf>
    <xf numFmtId="0" fontId="7" fillId="0" borderId="13" xfId="0" applyFont="1" applyBorder="1" applyAlignment="1">
      <alignment horizontal="left"/>
    </xf>
    <xf numFmtId="0" fontId="7" fillId="0" borderId="13" xfId="0" applyFont="1" applyBorder="1"/>
    <xf numFmtId="0" fontId="7" fillId="0" borderId="13" xfId="0" applyFont="1" applyBorder="1" applyAlignment="1">
      <alignment vertical="center" wrapText="1"/>
    </xf>
    <xf numFmtId="0" fontId="7" fillId="0" borderId="13" xfId="0" applyFont="1" applyBorder="1" applyAlignment="1">
      <alignment horizontal="left" vertical="center"/>
    </xf>
    <xf numFmtId="0" fontId="7" fillId="0" borderId="13" xfId="0" applyFont="1" applyBorder="1" applyAlignment="1">
      <alignment horizontal="left" vertical="center" wrapText="1"/>
    </xf>
    <xf numFmtId="0" fontId="16" fillId="0" borderId="5" xfId="0" applyFont="1" applyBorder="1" applyAlignment="1">
      <alignment horizontal="left" vertical="top"/>
    </xf>
    <xf numFmtId="0" fontId="0" fillId="0" borderId="8" xfId="0" applyBorder="1"/>
    <xf numFmtId="0" fontId="16" fillId="0" borderId="7" xfId="0" applyFont="1" applyBorder="1" applyAlignment="1">
      <alignment horizontal="left" vertical="top"/>
    </xf>
    <xf numFmtId="0" fontId="16" fillId="0" borderId="13" xfId="19" applyFont="1" applyBorder="1" applyAlignment="1">
      <alignment horizontal="left" vertical="top" wrapText="1"/>
    </xf>
    <xf numFmtId="0" fontId="16" fillId="0" borderId="14" xfId="19" applyFont="1" applyBorder="1" applyAlignment="1">
      <alignment horizontal="left" vertical="top" wrapText="1"/>
    </xf>
    <xf numFmtId="0" fontId="15" fillId="0" borderId="0" xfId="19" applyFont="1" applyAlignment="1">
      <alignment horizontal="left" wrapText="1"/>
    </xf>
    <xf numFmtId="0" fontId="16" fillId="0" borderId="8" xfId="19" applyFont="1" applyBorder="1">
      <alignment vertical="justify"/>
    </xf>
    <xf numFmtId="0" fontId="15" fillId="0" borderId="6" xfId="19" applyFont="1" applyBorder="1">
      <alignment vertical="justify"/>
    </xf>
    <xf numFmtId="0" fontId="16" fillId="0" borderId="6" xfId="19" applyFont="1" applyBorder="1">
      <alignment vertical="justify"/>
    </xf>
    <xf numFmtId="0" fontId="16" fillId="0" borderId="9" xfId="19" applyFont="1" applyBorder="1">
      <alignment vertical="justify"/>
    </xf>
    <xf numFmtId="0" fontId="16" fillId="0" borderId="14" xfId="19" applyFont="1" applyBorder="1">
      <alignment vertical="justify"/>
    </xf>
    <xf numFmtId="0" fontId="15" fillId="0" borderId="5" xfId="19" applyFont="1" applyBorder="1">
      <alignment vertical="justify"/>
    </xf>
    <xf numFmtId="0" fontId="44" fillId="5" borderId="1" xfId="1" applyFont="1" applyFill="1" applyBorder="1" applyAlignment="1">
      <alignment horizontal="left" vertical="top" wrapText="1"/>
    </xf>
    <xf numFmtId="0" fontId="34" fillId="2" borderId="12" xfId="0" applyFont="1" applyFill="1" applyBorder="1" applyAlignment="1">
      <alignment horizontal="left" vertical="top" wrapText="1"/>
    </xf>
    <xf numFmtId="0" fontId="4" fillId="0" borderId="13" xfId="0" applyFont="1" applyBorder="1" applyAlignment="1">
      <alignment horizontal="right"/>
    </xf>
    <xf numFmtId="0" fontId="21" fillId="0" borderId="13" xfId="0" applyFont="1" applyBorder="1" applyAlignment="1">
      <alignment horizontal="left"/>
    </xf>
    <xf numFmtId="0" fontId="24" fillId="0" borderId="13" xfId="0" applyFont="1" applyBorder="1" applyAlignment="1">
      <alignment horizontal="left" wrapText="1"/>
    </xf>
    <xf numFmtId="0" fontId="24" fillId="0" borderId="12" xfId="0" applyFont="1" applyBorder="1" applyAlignment="1">
      <alignment horizontal="left" wrapText="1"/>
    </xf>
    <xf numFmtId="0" fontId="45" fillId="0" borderId="12" xfId="19" applyFont="1" applyBorder="1">
      <alignment vertical="justify"/>
    </xf>
    <xf numFmtId="0" fontId="46" fillId="0" borderId="12" xfId="0" applyFont="1" applyBorder="1"/>
    <xf numFmtId="0" fontId="45" fillId="0" borderId="13" xfId="19" applyFont="1" applyBorder="1">
      <alignment vertical="justify"/>
    </xf>
    <xf numFmtId="0" fontId="45" fillId="0" borderId="13" xfId="0" applyFont="1" applyBorder="1" applyAlignment="1">
      <alignment vertical="justify"/>
    </xf>
    <xf numFmtId="0" fontId="45" fillId="0" borderId="13" xfId="19" applyFont="1" applyBorder="1" applyAlignment="1">
      <alignment vertical="justify" wrapText="1"/>
    </xf>
    <xf numFmtId="0" fontId="45" fillId="0" borderId="14" xfId="19" applyFont="1" applyBorder="1">
      <alignment vertical="justify"/>
    </xf>
    <xf numFmtId="0" fontId="46" fillId="0" borderId="1" xfId="0" applyFont="1" applyBorder="1"/>
    <xf numFmtId="0" fontId="46" fillId="0" borderId="1" xfId="0" applyFont="1" applyBorder="1" applyAlignment="1">
      <alignment horizontal="left" vertical="top"/>
    </xf>
    <xf numFmtId="0" fontId="46" fillId="0" borderId="1" xfId="0" applyFont="1" applyBorder="1" applyAlignment="1">
      <alignment horizontal="left" vertical="top" wrapText="1"/>
    </xf>
    <xf numFmtId="0" fontId="22" fillId="2" borderId="0" xfId="0" applyFont="1" applyFill="1"/>
    <xf numFmtId="0" fontId="46" fillId="0" borderId="1" xfId="0" applyFont="1" applyBorder="1" applyAlignment="1">
      <alignment wrapText="1"/>
    </xf>
    <xf numFmtId="0" fontId="47" fillId="0" borderId="5" xfId="0" applyFont="1" applyBorder="1" applyAlignment="1">
      <alignment wrapText="1"/>
    </xf>
    <xf numFmtId="0" fontId="47" fillId="0" borderId="13" xfId="0" applyFont="1" applyBorder="1"/>
    <xf numFmtId="0" fontId="48" fillId="0" borderId="13" xfId="0" applyFont="1" applyBorder="1"/>
    <xf numFmtId="0" fontId="47" fillId="0" borderId="7" xfId="0" applyFont="1" applyBorder="1" applyAlignment="1">
      <alignment wrapText="1"/>
    </xf>
    <xf numFmtId="0" fontId="47" fillId="0" borderId="14" xfId="0" applyFont="1" applyBorder="1"/>
    <xf numFmtId="0" fontId="49" fillId="0" borderId="1" xfId="0" applyFont="1" applyBorder="1" applyAlignment="1">
      <alignment horizontal="left" vertical="top" wrapText="1"/>
    </xf>
    <xf numFmtId="0" fontId="50" fillId="3" borderId="1" xfId="1" applyFont="1" applyFill="1" applyBorder="1" applyAlignment="1">
      <alignment horizontal="left" vertical="top" wrapText="1"/>
    </xf>
    <xf numFmtId="49" fontId="51" fillId="3" borderId="1" xfId="0" quotePrefix="1" applyNumberFormat="1" applyFont="1" applyFill="1" applyBorder="1" applyAlignment="1">
      <alignment horizontal="left" vertical="top" wrapText="1"/>
    </xf>
    <xf numFmtId="0" fontId="49" fillId="3" borderId="1" xfId="0" applyFont="1" applyFill="1" applyBorder="1" applyAlignment="1">
      <alignment horizontal="left" vertical="top" wrapText="1"/>
    </xf>
    <xf numFmtId="49" fontId="21" fillId="5" borderId="1" xfId="0" quotePrefix="1" applyNumberFormat="1" applyFont="1" applyFill="1" applyBorder="1" applyAlignment="1">
      <alignment horizontal="left" vertical="top" wrapText="1"/>
    </xf>
    <xf numFmtId="0" fontId="29" fillId="0" borderId="1" xfId="1" applyFont="1" applyBorder="1" applyAlignment="1">
      <alignment horizontal="left" vertical="top" wrapText="1"/>
    </xf>
    <xf numFmtId="0" fontId="16" fillId="0" borderId="1" xfId="0" quotePrefix="1" applyFont="1" applyBorder="1" applyAlignment="1">
      <alignment horizontal="left" vertical="top" wrapText="1"/>
    </xf>
    <xf numFmtId="49" fontId="16" fillId="0" borderId="1" xfId="0" applyNumberFormat="1" applyFont="1" applyBorder="1" applyAlignment="1">
      <alignment horizontal="left" vertical="top" wrapText="1"/>
    </xf>
    <xf numFmtId="0" fontId="40" fillId="0" borderId="1" xfId="0" applyFont="1" applyBorder="1" applyAlignment="1">
      <alignment vertical="center"/>
    </xf>
    <xf numFmtId="0" fontId="49" fillId="5" borderId="1" xfId="0" applyFont="1" applyFill="1" applyBorder="1" applyAlignment="1">
      <alignment horizontal="left" vertical="top" wrapText="1"/>
    </xf>
    <xf numFmtId="0" fontId="52" fillId="5" borderId="1" xfId="0" applyFont="1" applyFill="1" applyBorder="1" applyAlignment="1">
      <alignment horizontal="left" vertical="top" wrapText="1"/>
    </xf>
    <xf numFmtId="0" fontId="49" fillId="5" borderId="1" xfId="0" quotePrefix="1" applyFont="1" applyFill="1" applyBorder="1" applyAlignment="1">
      <alignment horizontal="left" vertical="top" wrapText="1"/>
    </xf>
    <xf numFmtId="0" fontId="9" fillId="5" borderId="1" xfId="0" applyFont="1" applyFill="1" applyBorder="1" applyAlignment="1">
      <alignment horizontal="left" vertical="top" wrapText="1"/>
    </xf>
    <xf numFmtId="0" fontId="52" fillId="0" borderId="1" xfId="0" applyFont="1" applyBorder="1" applyAlignment="1">
      <alignment horizontal="left" vertical="top" wrapText="1"/>
    </xf>
    <xf numFmtId="49" fontId="46" fillId="0" borderId="1" xfId="0" applyNumberFormat="1" applyFont="1" applyBorder="1" applyAlignment="1">
      <alignment horizontal="left" vertical="top" wrapText="1" shrinkToFit="1"/>
    </xf>
    <xf numFmtId="49" fontId="46" fillId="0" borderId="1" xfId="0" applyNumberFormat="1" applyFont="1" applyBorder="1" applyAlignment="1">
      <alignment horizontal="left" vertical="top" wrapText="1"/>
    </xf>
    <xf numFmtId="0" fontId="47" fillId="0" borderId="12" xfId="0" applyFont="1" applyBorder="1" applyAlignment="1">
      <alignment horizontal="left" wrapText="1"/>
    </xf>
    <xf numFmtId="0" fontId="46" fillId="0" borderId="12" xfId="0" applyFont="1" applyBorder="1" applyAlignment="1">
      <alignment horizontal="left"/>
    </xf>
    <xf numFmtId="0" fontId="45" fillId="0" borderId="13" xfId="0" applyFont="1" applyBorder="1" applyAlignment="1">
      <alignment horizontal="left" wrapText="1"/>
    </xf>
    <xf numFmtId="0" fontId="47" fillId="0" borderId="13" xfId="0" applyFont="1" applyBorder="1" applyAlignment="1">
      <alignment horizontal="left"/>
    </xf>
    <xf numFmtId="0" fontId="45" fillId="0" borderId="13" xfId="0" applyFont="1" applyBorder="1" applyAlignment="1">
      <alignment horizontal="left"/>
    </xf>
    <xf numFmtId="0" fontId="47" fillId="0" borderId="13" xfId="0" applyFont="1" applyBorder="1" applyAlignment="1">
      <alignment horizontal="left" wrapText="1"/>
    </xf>
    <xf numFmtId="0" fontId="45" fillId="0" borderId="12" xfId="0" applyFont="1" applyBorder="1" applyAlignment="1">
      <alignment horizontal="left" wrapText="1"/>
    </xf>
    <xf numFmtId="0" fontId="47" fillId="0" borderId="12" xfId="0" applyFont="1" applyBorder="1" applyAlignment="1">
      <alignment horizontal="left"/>
    </xf>
    <xf numFmtId="0" fontId="45" fillId="0" borderId="12" xfId="0" applyFont="1" applyBorder="1" applyAlignment="1">
      <alignment horizontal="left"/>
    </xf>
    <xf numFmtId="0" fontId="45" fillId="0" borderId="13" xfId="0" quotePrefix="1" applyFont="1" applyBorder="1" applyAlignment="1">
      <alignment horizontal="left" wrapText="1"/>
    </xf>
    <xf numFmtId="0" fontId="45" fillId="0" borderId="14" xfId="0" applyFont="1" applyBorder="1" applyAlignment="1">
      <alignment horizontal="left" wrapText="1"/>
    </xf>
    <xf numFmtId="0" fontId="45" fillId="0" borderId="14" xfId="0" applyFont="1" applyBorder="1" applyAlignment="1">
      <alignment horizontal="left"/>
    </xf>
    <xf numFmtId="0" fontId="16" fillId="0" borderId="0" xfId="19" applyFont="1" applyAlignment="1"/>
    <xf numFmtId="0" fontId="16" fillId="0" borderId="13" xfId="19" applyFont="1" applyBorder="1" applyAlignment="1"/>
    <xf numFmtId="0" fontId="16" fillId="0" borderId="6" xfId="19" applyFont="1" applyBorder="1" applyAlignment="1"/>
    <xf numFmtId="0" fontId="16" fillId="0" borderId="0" xfId="19" applyFont="1" applyAlignment="1">
      <alignment wrapText="1"/>
    </xf>
    <xf numFmtId="0" fontId="16" fillId="0" borderId="6" xfId="0" applyFont="1" applyBorder="1" applyAlignment="1">
      <alignment horizontal="left"/>
    </xf>
    <xf numFmtId="0" fontId="0" fillId="0" borderId="6" xfId="0" applyBorder="1" applyAlignment="1">
      <alignment horizontal="left"/>
    </xf>
    <xf numFmtId="0" fontId="16" fillId="0" borderId="14" xfId="0" applyFont="1" applyBorder="1" applyAlignment="1">
      <alignment horizontal="left"/>
    </xf>
    <xf numFmtId="0" fontId="53" fillId="5" borderId="1" xfId="1" applyFont="1" applyFill="1" applyBorder="1" applyAlignment="1">
      <alignment horizontal="left" vertical="top" wrapText="1"/>
    </xf>
    <xf numFmtId="0" fontId="41" fillId="0" borderId="1" xfId="0" applyFont="1" applyBorder="1" applyAlignment="1">
      <alignment horizontal="left" vertical="top" wrapText="1"/>
    </xf>
    <xf numFmtId="0" fontId="4" fillId="0" borderId="12" xfId="0" applyFont="1" applyFill="1" applyBorder="1" applyAlignment="1">
      <alignment horizontal="left" wrapText="1"/>
    </xf>
    <xf numFmtId="0" fontId="4" fillId="0" borderId="12" xfId="0" applyFont="1" applyFill="1" applyBorder="1"/>
    <xf numFmtId="0" fontId="4" fillId="0" borderId="0" xfId="0" applyFont="1" applyFill="1"/>
    <xf numFmtId="0" fontId="4" fillId="0" borderId="13" xfId="0" applyFont="1" applyFill="1" applyBorder="1" applyAlignment="1">
      <alignment horizontal="left" wrapText="1"/>
    </xf>
    <xf numFmtId="0" fontId="4" fillId="0" borderId="13" xfId="0" applyFont="1" applyFill="1" applyBorder="1"/>
    <xf numFmtId="0" fontId="21" fillId="0" borderId="13" xfId="0" applyFont="1" applyFill="1" applyBorder="1"/>
    <xf numFmtId="0" fontId="21" fillId="0" borderId="0" xfId="0" applyFont="1" applyFill="1"/>
    <xf numFmtId="0" fontId="21" fillId="0" borderId="0" xfId="0" applyFont="1"/>
    <xf numFmtId="0" fontId="21" fillId="0" borderId="1" xfId="0" applyFont="1" applyBorder="1" applyAlignment="1">
      <alignment horizontal="left" vertical="top" wrapText="1"/>
    </xf>
    <xf numFmtId="0" fontId="4" fillId="0" borderId="13"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22" fillId="0" borderId="1"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xf>
    <xf numFmtId="0" fontId="5" fillId="0" borderId="0" xfId="0" applyFont="1" applyAlignment="1">
      <alignment horizontal="center" vertical="top" wrapText="1"/>
    </xf>
    <xf numFmtId="0" fontId="0" fillId="3" borderId="0" xfId="0" applyFill="1" applyAlignment="1">
      <alignment horizontal="center"/>
    </xf>
    <xf numFmtId="0" fontId="3" fillId="0" borderId="0" xfId="0" applyFont="1" applyAlignment="1">
      <alignment horizontal="left" vertical="top" wrapText="1"/>
    </xf>
    <xf numFmtId="0" fontId="0" fillId="3" borderId="8" xfId="0" applyFill="1" applyBorder="1" applyAlignment="1">
      <alignment horizontal="center"/>
    </xf>
    <xf numFmtId="0" fontId="5" fillId="3" borderId="0" xfId="0" applyFont="1" applyFill="1" applyAlignment="1">
      <alignment horizontal="center"/>
    </xf>
    <xf numFmtId="0" fontId="5" fillId="3" borderId="3" xfId="0" applyFont="1" applyFill="1" applyBorder="1" applyAlignment="1">
      <alignment horizontal="center" wrapText="1"/>
    </xf>
    <xf numFmtId="0" fontId="21" fillId="0" borderId="0" xfId="0" applyFont="1" applyAlignment="1">
      <alignment horizontal="left" vertical="top" wrapText="1"/>
    </xf>
    <xf numFmtId="0" fontId="7" fillId="0" borderId="0" xfId="0" applyFont="1" applyAlignment="1">
      <alignment horizontal="left"/>
    </xf>
    <xf numFmtId="0" fontId="21" fillId="6" borderId="13" xfId="0" applyFont="1" applyFill="1" applyBorder="1" applyAlignment="1">
      <alignment horizontal="left"/>
    </xf>
    <xf numFmtId="0" fontId="21" fillId="0" borderId="13" xfId="0" applyFont="1" applyFill="1" applyBorder="1" applyAlignment="1">
      <alignment horizontal="left"/>
    </xf>
    <xf numFmtId="0" fontId="16" fillId="6" borderId="13" xfId="0" applyFont="1" applyFill="1" applyBorder="1" applyAlignment="1">
      <alignment horizontal="left"/>
    </xf>
    <xf numFmtId="0" fontId="0" fillId="0" borderId="1" xfId="0" applyBorder="1" applyAlignment="1">
      <alignment horizontal="left" vertical="top" wrapText="1"/>
    </xf>
    <xf numFmtId="0" fontId="2" fillId="2" borderId="8" xfId="0" applyFont="1" applyFill="1" applyBorder="1" applyAlignment="1">
      <alignment horizontal="left"/>
    </xf>
    <xf numFmtId="0" fontId="0" fillId="0" borderId="1" xfId="0" quotePrefix="1" applyBorder="1" applyAlignment="1">
      <alignment horizontal="left"/>
    </xf>
    <xf numFmtId="16" fontId="0" fillId="0" borderId="1" xfId="0" quotePrefix="1" applyNumberFormat="1" applyBorder="1" applyAlignment="1">
      <alignment horizontal="left"/>
    </xf>
    <xf numFmtId="0" fontId="4" fillId="0" borderId="1" xfId="0" applyFont="1" applyBorder="1" applyAlignment="1">
      <alignment horizontal="left" vertical="top" wrapText="1"/>
    </xf>
    <xf numFmtId="0" fontId="4" fillId="0" borderId="1" xfId="0" quotePrefix="1" applyFont="1" applyBorder="1" applyAlignment="1">
      <alignment horizontal="left" vertical="top" wrapText="1"/>
    </xf>
    <xf numFmtId="0" fontId="15" fillId="0" borderId="1" xfId="0" quotePrefix="1" applyFont="1" applyBorder="1" applyAlignment="1">
      <alignment horizontal="left"/>
    </xf>
    <xf numFmtId="0" fontId="0" fillId="0" borderId="15" xfId="0" quotePrefix="1" applyBorder="1" applyAlignment="1">
      <alignment horizontal="left"/>
    </xf>
    <xf numFmtId="0" fontId="0" fillId="0" borderId="16" xfId="0" quotePrefix="1" applyBorder="1" applyAlignment="1">
      <alignment horizontal="left"/>
    </xf>
    <xf numFmtId="0" fontId="15" fillId="0" borderId="15" xfId="0" quotePrefix="1" applyFont="1" applyBorder="1" applyAlignment="1">
      <alignment horizontal="left"/>
    </xf>
    <xf numFmtId="0" fontId="15" fillId="0" borderId="16" xfId="0" quotePrefix="1" applyFont="1" applyBorder="1" applyAlignment="1">
      <alignment horizontal="left"/>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6" fillId="0" borderId="1" xfId="0" quotePrefix="1" applyFont="1" applyBorder="1" applyAlignment="1">
      <alignment horizontal="left"/>
    </xf>
    <xf numFmtId="0" fontId="47" fillId="0" borderId="1" xfId="0" applyFont="1" applyBorder="1" applyAlignment="1">
      <alignment horizontal="left" vertical="top" wrapText="1"/>
    </xf>
    <xf numFmtId="0" fontId="47" fillId="0" borderId="1" xfId="0" quotePrefix="1" applyFont="1" applyBorder="1" applyAlignment="1">
      <alignment horizontal="left"/>
    </xf>
    <xf numFmtId="0" fontId="3" fillId="0" borderId="1" xfId="0" quotePrefix="1" applyFont="1" applyBorder="1" applyAlignment="1">
      <alignment horizontal="left"/>
    </xf>
    <xf numFmtId="0" fontId="4" fillId="0" borderId="1" xfId="0" quotePrefix="1" applyFont="1" applyBorder="1" applyAlignment="1">
      <alignment horizontal="left"/>
    </xf>
    <xf numFmtId="0" fontId="21" fillId="0" borderId="1" xfId="0" applyFont="1" applyBorder="1" applyAlignment="1">
      <alignment horizontal="left" vertical="top" wrapText="1"/>
    </xf>
    <xf numFmtId="0" fontId="34" fillId="0" borderId="3" xfId="0" applyFont="1" applyBorder="1" applyAlignment="1">
      <alignment horizontal="center" vertical="top" wrapText="1"/>
    </xf>
    <xf numFmtId="0" fontId="21" fillId="0" borderId="1" xfId="0" quotePrefix="1" applyFont="1" applyBorder="1" applyAlignment="1">
      <alignment horizontal="left"/>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4" fillId="0" borderId="13" xfId="0" applyFont="1" applyBorder="1" applyAlignment="1">
      <alignment horizontal="left" wrapText="1"/>
    </xf>
    <xf numFmtId="0" fontId="4" fillId="0" borderId="15" xfId="0" quotePrefix="1" applyFont="1" applyBorder="1" applyAlignment="1">
      <alignment horizontal="left"/>
    </xf>
    <xf numFmtId="0" fontId="4" fillId="0" borderId="16" xfId="0" quotePrefix="1" applyFont="1" applyBorder="1" applyAlignment="1">
      <alignment horizontal="left"/>
    </xf>
    <xf numFmtId="0" fontId="4" fillId="0" borderId="17" xfId="0" quotePrefix="1" applyFont="1" applyBorder="1" applyAlignment="1">
      <alignment horizontal="left"/>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4" fillId="0" borderId="1" xfId="0" applyFont="1" applyBorder="1" applyAlignment="1">
      <alignment horizontal="left" wrapText="1"/>
    </xf>
    <xf numFmtId="0" fontId="3" fillId="0" borderId="1" xfId="0" applyFont="1" applyFill="1" applyBorder="1" applyAlignment="1">
      <alignment horizontal="left" vertical="top" wrapText="1"/>
    </xf>
    <xf numFmtId="0" fontId="47" fillId="0" borderId="15" xfId="0" applyFont="1" applyBorder="1" applyAlignment="1">
      <alignment horizontal="left" vertical="top" wrapText="1"/>
    </xf>
    <xf numFmtId="0" fontId="47" fillId="0" borderId="16" xfId="0" applyFont="1" applyBorder="1" applyAlignment="1">
      <alignment horizontal="left" vertical="top" wrapText="1"/>
    </xf>
    <xf numFmtId="0" fontId="47" fillId="0" borderId="17" xfId="0" applyFont="1" applyBorder="1" applyAlignment="1">
      <alignment horizontal="left" vertical="top" wrapText="1"/>
    </xf>
    <xf numFmtId="0" fontId="45" fillId="0" borderId="15" xfId="0" quotePrefix="1" applyFont="1" applyBorder="1" applyAlignment="1">
      <alignment horizontal="left"/>
    </xf>
    <xf numFmtId="0" fontId="45" fillId="0" borderId="16" xfId="0" quotePrefix="1" applyFont="1" applyBorder="1" applyAlignment="1">
      <alignment horizontal="left"/>
    </xf>
    <xf numFmtId="0" fontId="45" fillId="0" borderId="17" xfId="0" quotePrefix="1" applyFont="1" applyBorder="1" applyAlignment="1">
      <alignment horizontal="left"/>
    </xf>
    <xf numFmtId="0" fontId="47" fillId="0" borderId="15" xfId="0" applyFont="1" applyBorder="1" applyAlignment="1">
      <alignment vertical="top" wrapText="1"/>
    </xf>
    <xf numFmtId="0" fontId="47" fillId="0" borderId="16" xfId="0" applyFont="1" applyBorder="1" applyAlignment="1">
      <alignment vertical="top" wrapText="1"/>
    </xf>
    <xf numFmtId="0" fontId="47" fillId="0" borderId="17" xfId="0" applyFont="1" applyBorder="1" applyAlignment="1">
      <alignment vertical="top" wrapText="1"/>
    </xf>
    <xf numFmtId="0" fontId="46" fillId="0" borderId="12" xfId="0" applyFont="1" applyBorder="1" applyAlignment="1">
      <alignment horizontal="left" vertical="top" wrapText="1"/>
    </xf>
    <xf numFmtId="0" fontId="46" fillId="0" borderId="14" xfId="0" applyFont="1" applyBorder="1" applyAlignment="1">
      <alignment horizontal="left" vertical="top" wrapText="1"/>
    </xf>
    <xf numFmtId="49" fontId="46" fillId="0" borderId="15" xfId="0" applyNumberFormat="1" applyFont="1" applyBorder="1" applyAlignment="1">
      <alignment horizontal="left" vertical="top" wrapText="1"/>
    </xf>
    <xf numFmtId="49" fontId="46" fillId="0" borderId="17" xfId="0" applyNumberFormat="1" applyFont="1" applyBorder="1" applyAlignment="1">
      <alignment horizontal="left" vertical="top" wrapText="1"/>
    </xf>
    <xf numFmtId="49" fontId="47" fillId="0" borderId="1" xfId="0" applyNumberFormat="1" applyFont="1" applyBorder="1" applyAlignment="1">
      <alignment horizontal="left" vertical="top" wrapText="1" shrinkToFit="1"/>
    </xf>
    <xf numFmtId="0" fontId="4" fillId="0" borderId="1" xfId="0" applyFont="1" applyBorder="1" applyAlignment="1">
      <alignment vertical="top"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shrinkToFit="1"/>
    </xf>
    <xf numFmtId="0" fontId="2" fillId="2" borderId="8" xfId="0" applyFont="1" applyFill="1" applyBorder="1" applyAlignment="1">
      <alignment horizontal="left" wrapText="1"/>
    </xf>
    <xf numFmtId="0" fontId="2" fillId="2" borderId="9" xfId="0" applyFont="1" applyFill="1" applyBorder="1" applyAlignment="1">
      <alignment horizontal="left" wrapText="1"/>
    </xf>
    <xf numFmtId="0" fontId="3" fillId="0" borderId="3" xfId="0" applyFont="1" applyBorder="1" applyAlignment="1">
      <alignment horizontal="left" vertical="top" wrapText="1"/>
    </xf>
    <xf numFmtId="0" fontId="21" fillId="0" borderId="1" xfId="0" applyFont="1" applyBorder="1" applyAlignment="1">
      <alignment horizontal="left"/>
    </xf>
    <xf numFmtId="0" fontId="22" fillId="0" borderId="1" xfId="0" quotePrefix="1" applyFont="1" applyBorder="1" applyAlignment="1">
      <alignment horizontal="left"/>
    </xf>
    <xf numFmtId="0" fontId="22" fillId="0" borderId="1" xfId="0" applyFont="1" applyBorder="1" applyAlignment="1">
      <alignment horizontal="left" vertical="top" wrapText="1"/>
    </xf>
    <xf numFmtId="0" fontId="4" fillId="0" borderId="13" xfId="0" applyFont="1" applyBorder="1" applyAlignment="1">
      <alignment horizontal="left" vertical="top" wrapText="1"/>
    </xf>
    <xf numFmtId="0" fontId="15" fillId="0" borderId="1" xfId="19" applyFont="1" applyBorder="1" applyAlignment="1">
      <alignment horizontal="left" vertical="top" wrapText="1"/>
    </xf>
    <xf numFmtId="49" fontId="15" fillId="0" borderId="1" xfId="19" quotePrefix="1" applyNumberFormat="1" applyFont="1" applyBorder="1" applyAlignment="1">
      <alignment horizontal="left" vertical="top" wrapText="1"/>
    </xf>
    <xf numFmtId="0" fontId="15" fillId="0" borderId="1" xfId="19" applyFont="1" applyBorder="1" applyAlignment="1">
      <alignment vertical="top" wrapText="1"/>
    </xf>
    <xf numFmtId="0" fontId="15" fillId="0" borderId="1" xfId="19" applyFont="1" applyBorder="1" applyAlignment="1">
      <alignment horizontal="left" vertical="justify"/>
    </xf>
    <xf numFmtId="49" fontId="15" fillId="0" borderId="1" xfId="19" applyNumberFormat="1" applyFont="1" applyBorder="1" applyAlignment="1">
      <alignment horizontal="left" vertical="top" wrapText="1"/>
    </xf>
    <xf numFmtId="0" fontId="3" fillId="0" borderId="13"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xf>
    <xf numFmtId="0" fontId="7" fillId="0" borderId="1" xfId="0" applyFont="1" applyBorder="1" applyAlignment="1">
      <alignment horizontal="left" vertical="top" wrapText="1"/>
    </xf>
    <xf numFmtId="0" fontId="5" fillId="0" borderId="0" xfId="0" applyFont="1" applyAlignment="1">
      <alignment horizontal="center" vertical="top" wrapText="1"/>
    </xf>
    <xf numFmtId="0" fontId="5" fillId="0" borderId="11" xfId="0" applyFont="1" applyBorder="1" applyAlignment="1">
      <alignment horizontal="center" vertical="top" wrapText="1"/>
    </xf>
    <xf numFmtId="0" fontId="4" fillId="0" borderId="1" xfId="0" applyFont="1" applyBorder="1" applyAlignment="1">
      <alignment wrapText="1"/>
    </xf>
    <xf numFmtId="0" fontId="0" fillId="3" borderId="0" xfId="0" applyFill="1" applyAlignment="1">
      <alignment horizontal="center"/>
    </xf>
    <xf numFmtId="0" fontId="0" fillId="3" borderId="6" xfId="0" applyFill="1" applyBorder="1" applyAlignment="1">
      <alignment horizontal="center"/>
    </xf>
    <xf numFmtId="0" fontId="0" fillId="0" borderId="1" xfId="0" applyBorder="1" applyAlignment="1">
      <alignment horizontal="left" wrapText="1"/>
    </xf>
    <xf numFmtId="0" fontId="0" fillId="0" borderId="1" xfId="0" applyBorder="1" applyAlignment="1">
      <alignment horizontal="left"/>
    </xf>
    <xf numFmtId="0" fontId="3" fillId="0" borderId="0" xfId="0" applyFont="1" applyAlignment="1">
      <alignment horizontal="left" vertical="top" wrapText="1"/>
    </xf>
    <xf numFmtId="0" fontId="0" fillId="3" borderId="8" xfId="0" applyFill="1" applyBorder="1" applyAlignment="1">
      <alignment horizontal="center"/>
    </xf>
    <xf numFmtId="0" fontId="0" fillId="3" borderId="9" xfId="0" applyFill="1" applyBorder="1" applyAlignment="1">
      <alignment horizontal="center"/>
    </xf>
    <xf numFmtId="0" fontId="5" fillId="3" borderId="0" xfId="0" applyFont="1" applyFill="1" applyAlignment="1">
      <alignment horizontal="center"/>
    </xf>
    <xf numFmtId="0" fontId="5" fillId="3" borderId="6" xfId="0" applyFont="1" applyFill="1" applyBorder="1" applyAlignment="1">
      <alignment horizontal="center"/>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32" fillId="0" borderId="1" xfId="0" applyFont="1" applyBorder="1" applyAlignment="1">
      <alignment vertical="top" wrapText="1"/>
    </xf>
    <xf numFmtId="0" fontId="3" fillId="0" borderId="0" xfId="0" applyFont="1" applyAlignment="1">
      <alignment horizontal="center" vertical="top" wrapText="1"/>
    </xf>
    <xf numFmtId="0" fontId="4" fillId="0" borderId="1" xfId="0" applyFont="1" applyBorder="1" applyAlignment="1">
      <alignment horizontal="left"/>
    </xf>
    <xf numFmtId="0" fontId="7" fillId="0" borderId="0" xfId="0" applyFont="1" applyAlignment="1">
      <alignment horizontal="left" vertical="center"/>
    </xf>
    <xf numFmtId="0" fontId="7" fillId="0" borderId="0" xfId="0" applyFont="1" applyAlignment="1">
      <alignment horizontal="left"/>
    </xf>
    <xf numFmtId="0" fontId="21" fillId="0" borderId="0" xfId="0" applyFont="1" applyAlignment="1">
      <alignment horizontal="left" vertical="top" wrapText="1"/>
    </xf>
    <xf numFmtId="0" fontId="16" fillId="0" borderId="1" xfId="19" quotePrefix="1" applyFont="1" applyBorder="1" applyAlignment="1">
      <alignment horizontal="left" vertical="top" wrapText="1"/>
    </xf>
    <xf numFmtId="0" fontId="15" fillId="0" borderId="1" xfId="19" quotePrefix="1" applyFont="1" applyBorder="1" applyAlignment="1">
      <alignment horizontal="left" vertical="top" wrapText="1"/>
    </xf>
    <xf numFmtId="0" fontId="3" fillId="0" borderId="3" xfId="0" applyFont="1" applyBorder="1" applyAlignment="1">
      <alignment horizontal="center" vertical="top" wrapText="1"/>
    </xf>
    <xf numFmtId="0" fontId="15" fillId="0" borderId="1" xfId="19" applyFont="1" applyBorder="1" applyAlignment="1">
      <alignment horizontal="left" vertical="top"/>
    </xf>
    <xf numFmtId="0" fontId="45" fillId="0" borderId="1" xfId="19" applyFont="1" applyBorder="1" applyAlignment="1">
      <alignment horizontal="left" vertical="top" wrapText="1"/>
    </xf>
    <xf numFmtId="49" fontId="45" fillId="0" borderId="1" xfId="19" applyNumberFormat="1" applyFont="1" applyBorder="1" applyAlignment="1">
      <alignment horizontal="left" vertical="top" wrapText="1"/>
    </xf>
    <xf numFmtId="49" fontId="16" fillId="0" borderId="1" xfId="19" applyNumberFormat="1" applyFont="1" applyBorder="1" applyAlignment="1">
      <alignment horizontal="left" vertical="top" wrapText="1"/>
    </xf>
    <xf numFmtId="0" fontId="21" fillId="3" borderId="1" xfId="0" applyFont="1" applyFill="1" applyBorder="1" applyAlignment="1">
      <alignment horizontal="left" vertical="top" wrapText="1"/>
    </xf>
    <xf numFmtId="0" fontId="22" fillId="0" borderId="15" xfId="0" quotePrefix="1" applyFont="1" applyBorder="1" applyAlignment="1">
      <alignment horizontal="left"/>
    </xf>
    <xf numFmtId="0" fontId="22" fillId="0" borderId="16" xfId="0" quotePrefix="1" applyFont="1" applyBorder="1" applyAlignment="1">
      <alignment horizontal="left"/>
    </xf>
    <xf numFmtId="0" fontId="22" fillId="0" borderId="17" xfId="0" quotePrefix="1" applyFont="1" applyBorder="1" applyAlignment="1">
      <alignment horizontal="left"/>
    </xf>
    <xf numFmtId="0" fontId="21" fillId="0" borderId="15" xfId="0" quotePrefix="1" applyFont="1" applyBorder="1" applyAlignment="1">
      <alignment horizontal="left"/>
    </xf>
    <xf numFmtId="0" fontId="21" fillId="0" borderId="16" xfId="0" quotePrefix="1" applyFont="1" applyBorder="1" applyAlignment="1">
      <alignment horizontal="left"/>
    </xf>
    <xf numFmtId="0" fontId="21" fillId="0" borderId="17" xfId="0" quotePrefix="1" applyFont="1" applyBorder="1" applyAlignment="1">
      <alignment horizontal="left"/>
    </xf>
  </cellXfs>
  <cellStyles count="20">
    <cellStyle name="Gevolgde hyperlink" xfId="11" builtinId="9" hidden="1"/>
    <cellStyle name="Gevolgde hyperlink" xfId="13" builtinId="9" hidden="1"/>
    <cellStyle name="Gevolgde hyperlink" xfId="17" builtinId="9" hidden="1"/>
    <cellStyle name="Gevolgde hyperlink" xfId="15" builtinId="9" hidden="1"/>
    <cellStyle name="Gevolgde hyperlink" xfId="10" builtinId="9" hidden="1"/>
    <cellStyle name="Gevolgde hyperlink" xfId="18" builtinId="9" hidden="1"/>
    <cellStyle name="Gevolgde hyperlink" xfId="16" builtinId="9" hidden="1"/>
    <cellStyle name="Gevolgde hyperlink" xfId="12" builtinId="9" hidden="1"/>
    <cellStyle name="Gevolgde hyperlink" xfId="14" builtinId="9" hidden="1"/>
    <cellStyle name="Gevolgde hyperlink" xfId="7" builtinId="9" hidden="1"/>
    <cellStyle name="Gevolgde hyperlink" xfId="8" builtinId="9" hidden="1"/>
    <cellStyle name="Gevolgde hyperlink" xfId="9" builtinId="9" hidden="1"/>
    <cellStyle name="Gevolgde hyperlink" xfId="4" builtinId="9" hidden="1"/>
    <cellStyle name="Gevolgde hyperlink" xfId="3" builtinId="9" hidden="1"/>
    <cellStyle name="Gevolgde hyperlink" xfId="5" builtinId="9" hidden="1"/>
    <cellStyle name="Gevolgde hyperlink" xfId="6" builtinId="9" hidden="1"/>
    <cellStyle name="Gevolgde hyperlink" xfId="2" builtinId="9" hidden="1"/>
    <cellStyle name="Hyperlink" xfId="1" builtinId="8"/>
    <cellStyle name="Standaard" xfId="0" builtinId="0"/>
    <cellStyle name="Standaard 2" xfId="19" xr:uid="{00000000-0005-0000-0000-00001300000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1</xdr:col>
      <xdr:colOff>1647825</xdr:colOff>
      <xdr:row>0</xdr:row>
      <xdr:rowOff>704850</xdr:rowOff>
    </xdr:to>
    <xdr:pic>
      <xdr:nvPicPr>
        <xdr:cNvPr id="2" name="Afbeelding 1">
          <a:extLst>
            <a:ext uri="{FF2B5EF4-FFF2-40B4-BE49-F238E27FC236}">
              <a16:creationId xmlns:a16="http://schemas.microsoft.com/office/drawing/2014/main" id="{EA5D87BC-C6AF-4B67-ABA7-7FC624D058A2}"/>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29" t="7408" r="1826" b="12346"/>
        <a:stretch/>
      </xdr:blipFill>
      <xdr:spPr>
        <a:xfrm>
          <a:off x="28575" y="66675"/>
          <a:ext cx="2667000" cy="638175"/>
        </a:xfrm>
        <a:prstGeom prst="rect">
          <a:avLst/>
        </a:prstGeom>
      </xdr:spPr>
    </xdr:pic>
    <xdr:clientData/>
  </xdr:twoCellAnchor>
  <xdr:twoCellAnchor editAs="oneCell">
    <xdr:from>
      <xdr:col>9</xdr:col>
      <xdr:colOff>1190625</xdr:colOff>
      <xdr:row>0</xdr:row>
      <xdr:rowOff>0</xdr:rowOff>
    </xdr:from>
    <xdr:to>
      <xdr:col>10</xdr:col>
      <xdr:colOff>9526</xdr:colOff>
      <xdr:row>1</xdr:row>
      <xdr:rowOff>1018</xdr:rowOff>
    </xdr:to>
    <xdr:pic>
      <xdr:nvPicPr>
        <xdr:cNvPr id="3" name="Afbeelding 2" descr="Afbeeldingsresultaat voor keurmerk fysio">
          <a:extLst>
            <a:ext uri="{FF2B5EF4-FFF2-40B4-BE49-F238E27FC236}">
              <a16:creationId xmlns:a16="http://schemas.microsoft.com/office/drawing/2014/main" id="{ACAB0228-C901-40BE-8227-EF8763D2A975}"/>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74" t="8749" r="19603" b="8751"/>
        <a:stretch/>
      </xdr:blipFill>
      <xdr:spPr bwMode="auto">
        <a:xfrm>
          <a:off x="13020675" y="0"/>
          <a:ext cx="1514476" cy="763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238125</xdr:colOff>
      <xdr:row>0</xdr:row>
      <xdr:rowOff>95250</xdr:rowOff>
    </xdr:from>
    <xdr:to>
      <xdr:col>8</xdr:col>
      <xdr:colOff>614045</xdr:colOff>
      <xdr:row>0</xdr:row>
      <xdr:rowOff>657225</xdr:rowOff>
    </xdr:to>
    <xdr:pic>
      <xdr:nvPicPr>
        <xdr:cNvPr id="4" name="Afbeelding 3">
          <a:extLst>
            <a:ext uri="{FF2B5EF4-FFF2-40B4-BE49-F238E27FC236}">
              <a16:creationId xmlns:a16="http://schemas.microsoft.com/office/drawing/2014/main" id="{15A79B68-2066-407D-B26A-CEF7ADB18DEA}"/>
            </a:ext>
          </a:extLst>
        </xdr:cNvPr>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477000" y="95250"/>
          <a:ext cx="1623695" cy="561975"/>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hyperlink" Target="http://www.meetinstrumentenzorg.nl/algemenemeetinstrumenten.aspx?meetinstrument=45" TargetMode="External"/><Relationship Id="rId13" Type="http://schemas.openxmlformats.org/officeDocument/2006/relationships/hyperlink" Target="http://www.meetinstrumentenzorg.nl/algemenemeetinstrumenten.aspx?meetinstrument=44" TargetMode="External"/><Relationship Id="rId18" Type="http://schemas.openxmlformats.org/officeDocument/2006/relationships/hyperlink" Target="http://www.meetinstrumentenzorg.nl/Home/SearchPost?meetinstrument=55" TargetMode="External"/><Relationship Id="rId26" Type="http://schemas.openxmlformats.org/officeDocument/2006/relationships/hyperlink" Target="http://www.meetinstrumentenzorg.nl/Home/SearchPost?meetinstrument=177" TargetMode="External"/><Relationship Id="rId39" Type="http://schemas.openxmlformats.org/officeDocument/2006/relationships/hyperlink" Target="http://www.meetinstrumentenzorg.nl/Home/SearchPost?meetinstrument=214" TargetMode="External"/><Relationship Id="rId3" Type="http://schemas.openxmlformats.org/officeDocument/2006/relationships/hyperlink" Target="http://www.meetinstrumentenzorg.nl/Home/SearchPost?meetinstrument=4157" TargetMode="External"/><Relationship Id="rId21" Type="http://schemas.openxmlformats.org/officeDocument/2006/relationships/hyperlink" Target="http://www.meetinstrumentenzorg.nl/algemenemeetinstrumenten.aspx?meetinstrument=364" TargetMode="External"/><Relationship Id="rId34" Type="http://schemas.openxmlformats.org/officeDocument/2006/relationships/hyperlink" Target="https://eisen.fysio-epd.nl/index.php/gegevensmodel/viewkeuzelijst/keuzelijstId/2" TargetMode="External"/><Relationship Id="rId42" Type="http://schemas.openxmlformats.org/officeDocument/2006/relationships/hyperlink" Target="http://www.meetinstrumentenzorg.nl/Home/SearchPost?meetinstrument=4153" TargetMode="External"/><Relationship Id="rId7" Type="http://schemas.openxmlformats.org/officeDocument/2006/relationships/hyperlink" Target="http://www.meetinstrumentenzorg.nl/algemenemeetinstrumenten.aspx?meetinstrument=34" TargetMode="External"/><Relationship Id="rId12" Type="http://schemas.openxmlformats.org/officeDocument/2006/relationships/hyperlink" Target="http://www.meetinstrumentenzorg.nl/algemenemeetinstrumenten.aspx?meetinstrument=37" TargetMode="External"/><Relationship Id="rId17" Type="http://schemas.openxmlformats.org/officeDocument/2006/relationships/hyperlink" Target="http://www.meetinstrumentenzorg.nl/Home/SearchPost?meetinstrument=493" TargetMode="External"/><Relationship Id="rId25" Type="http://schemas.openxmlformats.org/officeDocument/2006/relationships/hyperlink" Target="http://www.meetinstrumentenzorg.nl/Home/SearchPost?meetinstrument=169" TargetMode="External"/><Relationship Id="rId33" Type="http://schemas.openxmlformats.org/officeDocument/2006/relationships/hyperlink" Target="https://www.claudicationet.nl/vragenlijsten/gpe-loopafstand.pdf" TargetMode="External"/><Relationship Id="rId38" Type="http://schemas.openxmlformats.org/officeDocument/2006/relationships/hyperlink" Target="http://www.meetinstrumentenzorg.nl/Home/SearchPost?meetinstrument=71" TargetMode="External"/><Relationship Id="rId2" Type="http://schemas.openxmlformats.org/officeDocument/2006/relationships/hyperlink" Target="http://www.meetinstrumentenzorg.nl/algemenemeetinstrumenten.aspx?meetinstrument=25" TargetMode="External"/><Relationship Id="rId16" Type="http://schemas.openxmlformats.org/officeDocument/2006/relationships/hyperlink" Target="http://www.meetinstrumentenzorg.nl/algemenemeetinstrumenten.aspx?meetinstrument=418" TargetMode="External"/><Relationship Id="rId20" Type="http://schemas.openxmlformats.org/officeDocument/2006/relationships/hyperlink" Target="http://www.meetinstrumentenzorg.nl/Home/SearchPost?meetinstrument=343" TargetMode="External"/><Relationship Id="rId29" Type="http://schemas.openxmlformats.org/officeDocument/2006/relationships/hyperlink" Target="http://www.meetinstrumentenzorg.nl/Home/SearchPost?meetinstrument=415" TargetMode="External"/><Relationship Id="rId41" Type="http://schemas.openxmlformats.org/officeDocument/2006/relationships/hyperlink" Target="http://www.meetinstrumentenzorg.nl/Home/SearchPost?meetinstrument=206" TargetMode="External"/><Relationship Id="rId1" Type="http://schemas.openxmlformats.org/officeDocument/2006/relationships/hyperlink" Target="http://www.meetinstrumentenzorg.nl/algemenemeetinstrumenten.aspx?meetinstrument=26" TargetMode="External"/><Relationship Id="rId6" Type="http://schemas.openxmlformats.org/officeDocument/2006/relationships/hyperlink" Target="http://www.meetinstrumentenzorg.nl/algemenemeetinstrumenten.aspx?meetinstrument=212" TargetMode="External"/><Relationship Id="rId11" Type="http://schemas.openxmlformats.org/officeDocument/2006/relationships/hyperlink" Target="http://www.meetinstrumentenzorg.nl/algemenemeetinstrumenten.aspx?meetinstrument=22" TargetMode="External"/><Relationship Id="rId24" Type="http://schemas.openxmlformats.org/officeDocument/2006/relationships/hyperlink" Target="http://www.meetinstrumentenzorg.nl/algemenemeetinstrumenten.aspx?meetinstrument=362" TargetMode="External"/><Relationship Id="rId32" Type="http://schemas.openxmlformats.org/officeDocument/2006/relationships/hyperlink" Target="https://www.claudicationet.nl/vragenlijsten/gpe-tevredenheid.pdf" TargetMode="External"/><Relationship Id="rId37" Type="http://schemas.openxmlformats.org/officeDocument/2006/relationships/hyperlink" Target="http://www.meetinstrumentenzorg.nl/Home/SearchPost?meetinstrument=76" TargetMode="External"/><Relationship Id="rId40" Type="http://schemas.openxmlformats.org/officeDocument/2006/relationships/hyperlink" Target="http://www.meetinstrumentenzorg.nl/Home/SearchPost?meetinstrument=174" TargetMode="External"/><Relationship Id="rId45" Type="http://schemas.openxmlformats.org/officeDocument/2006/relationships/drawing" Target="../drawings/drawing1.xml"/><Relationship Id="rId5" Type="http://schemas.openxmlformats.org/officeDocument/2006/relationships/hyperlink" Target="http://www.meetinstrumentenzorg.nl/Home/SearchPost?meetinstrument=465" TargetMode="External"/><Relationship Id="rId15" Type="http://schemas.openxmlformats.org/officeDocument/2006/relationships/hyperlink" Target="http://www.meetinstrumentenzorg.nl/algemenemeetinstrumenten.aspx?meetinstrument=87" TargetMode="External"/><Relationship Id="rId23" Type="http://schemas.openxmlformats.org/officeDocument/2006/relationships/hyperlink" Target="http://www.meetinstrumentenzorg.nl/algemenemeetinstrumenten.aspx?meetinstrument=466" TargetMode="External"/><Relationship Id="rId28" Type="http://schemas.openxmlformats.org/officeDocument/2006/relationships/hyperlink" Target="http://www.meetinstrumentenzorg.nl/Home/SearchPost?meetinstrument=438" TargetMode="External"/><Relationship Id="rId36" Type="http://schemas.openxmlformats.org/officeDocument/2006/relationships/hyperlink" Target="http://www.meetinstrumentenzorg.nl/Home/SearchPost?meetinstrument=177" TargetMode="External"/><Relationship Id="rId10" Type="http://schemas.openxmlformats.org/officeDocument/2006/relationships/hyperlink" Target="http://www.meetinstrumentenzorg.nl/Home/SearchPost?meetinstrument=21" TargetMode="External"/><Relationship Id="rId19" Type="http://schemas.openxmlformats.org/officeDocument/2006/relationships/hyperlink" Target="http://www.meetinstrumentenzorg.nl/Home/SearchPost?meetinstrument=1" TargetMode="External"/><Relationship Id="rId31" Type="http://schemas.openxmlformats.org/officeDocument/2006/relationships/hyperlink" Target="https://www.claudicationet.nl/vragenlijsten/gpe-dagelijkseactiviteiten.pdf" TargetMode="External"/><Relationship Id="rId44" Type="http://schemas.openxmlformats.org/officeDocument/2006/relationships/printerSettings" Target="../printerSettings/printerSettings2.bin"/><Relationship Id="rId4" Type="http://schemas.openxmlformats.org/officeDocument/2006/relationships/hyperlink" Target="http://www.meetinstrumentenzorg.nl/algemenemeetinstrumenten.aspx?meetinstrument=86" TargetMode="External"/><Relationship Id="rId9" Type="http://schemas.openxmlformats.org/officeDocument/2006/relationships/hyperlink" Target="http://www.meetinstrumentenzorg.nl/algemenemeetinstrumenten.aspx?meetinstrument=40" TargetMode="External"/><Relationship Id="rId14" Type="http://schemas.openxmlformats.org/officeDocument/2006/relationships/hyperlink" Target="http://www.meetinstrumentenzorg.nl/algemenemeetinstrumenten.aspx?meetinstrument=41" TargetMode="External"/><Relationship Id="rId22" Type="http://schemas.openxmlformats.org/officeDocument/2006/relationships/hyperlink" Target="http://www.meetinstrumentenzorg.nl/algemenemeetinstrumenten.aspx?meetinstrument=467" TargetMode="External"/><Relationship Id="rId27" Type="http://schemas.openxmlformats.org/officeDocument/2006/relationships/hyperlink" Target="http://www.meetinstrumentenzorg.nl/Home/SearchPost?meetinstrument=24" TargetMode="External"/><Relationship Id="rId30" Type="http://schemas.openxmlformats.org/officeDocument/2006/relationships/hyperlink" Target="https://eisen.fysio-epd.nl/index.php/gegevensmodel/viewkeuzelijst/keuzelijstId/2" TargetMode="External"/><Relationship Id="rId35" Type="http://schemas.openxmlformats.org/officeDocument/2006/relationships/hyperlink" Target="http://www.meetinstrumentenzorg.nl/Home/SearchPost?meetinstrument=4153" TargetMode="External"/><Relationship Id="rId43" Type="http://schemas.openxmlformats.org/officeDocument/2006/relationships/hyperlink" Target="http://www.meetinstrumentenzorg.nl/algemenemeetinstrumenten.aspx?meetinstrument=362"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G20"/>
  <sheetViews>
    <sheetView workbookViewId="0">
      <selection activeCell="A22" sqref="A22"/>
    </sheetView>
  </sheetViews>
  <sheetFormatPr defaultColWidth="8.875" defaultRowHeight="14.3" x14ac:dyDescent="0.25"/>
  <cols>
    <col min="1" max="1" width="55.125" customWidth="1"/>
    <col min="2" max="2" width="10.25" bestFit="1" customWidth="1"/>
    <col min="3" max="3" width="26.375" bestFit="1" customWidth="1"/>
  </cols>
  <sheetData>
    <row r="1" spans="1:3" x14ac:dyDescent="0.25">
      <c r="A1" s="4" t="s">
        <v>0</v>
      </c>
      <c r="B1" s="4" t="s">
        <v>1</v>
      </c>
      <c r="C1" s="4" t="s">
        <v>2</v>
      </c>
    </row>
    <row r="2" spans="1:3" x14ac:dyDescent="0.25">
      <c r="A2" s="5" t="s">
        <v>3</v>
      </c>
      <c r="B2" s="5" t="s">
        <v>4</v>
      </c>
      <c r="C2" s="5" t="s">
        <v>4</v>
      </c>
    </row>
    <row r="3" spans="1:3" x14ac:dyDescent="0.25">
      <c r="A3" s="5" t="s">
        <v>5</v>
      </c>
      <c r="B3" s="5" t="s">
        <v>4</v>
      </c>
      <c r="C3" s="5" t="s">
        <v>4</v>
      </c>
    </row>
    <row r="4" spans="1:3" x14ac:dyDescent="0.25">
      <c r="A4" s="5" t="s">
        <v>6</v>
      </c>
      <c r="B4" s="5"/>
      <c r="C4" s="5" t="s">
        <v>4</v>
      </c>
    </row>
    <row r="5" spans="1:3" x14ac:dyDescent="0.25">
      <c r="A5" s="5" t="s">
        <v>7</v>
      </c>
      <c r="B5" s="5"/>
      <c r="C5" s="5" t="s">
        <v>4</v>
      </c>
    </row>
    <row r="6" spans="1:3" x14ac:dyDescent="0.25">
      <c r="A6" s="5" t="s">
        <v>8</v>
      </c>
      <c r="B6" s="5"/>
      <c r="C6" s="5" t="s">
        <v>4</v>
      </c>
    </row>
    <row r="7" spans="1:3" x14ac:dyDescent="0.25">
      <c r="A7" s="5" t="s">
        <v>9</v>
      </c>
      <c r="B7" s="5"/>
      <c r="C7" s="5" t="s">
        <v>4</v>
      </c>
    </row>
    <row r="8" spans="1:3" x14ac:dyDescent="0.25">
      <c r="A8" s="5" t="s">
        <v>10</v>
      </c>
      <c r="B8" s="5"/>
      <c r="C8" s="5" t="s">
        <v>4</v>
      </c>
    </row>
    <row r="9" spans="1:3" x14ac:dyDescent="0.25">
      <c r="A9" s="5" t="s">
        <v>11</v>
      </c>
      <c r="B9" s="5"/>
      <c r="C9" s="5" t="s">
        <v>4</v>
      </c>
    </row>
    <row r="10" spans="1:3" x14ac:dyDescent="0.25">
      <c r="A10" s="5" t="s">
        <v>12</v>
      </c>
      <c r="B10" s="5"/>
      <c r="C10" s="5" t="s">
        <v>4</v>
      </c>
    </row>
    <row r="11" spans="1:3" x14ac:dyDescent="0.25">
      <c r="A11" s="5" t="s">
        <v>13</v>
      </c>
      <c r="B11" s="5"/>
      <c r="C11" s="5" t="s">
        <v>4</v>
      </c>
    </row>
    <row r="12" spans="1:3" x14ac:dyDescent="0.25">
      <c r="A12" s="5" t="s">
        <v>14</v>
      </c>
      <c r="B12" s="5"/>
      <c r="C12" s="5" t="s">
        <v>4</v>
      </c>
    </row>
    <row r="13" spans="1:3" x14ac:dyDescent="0.25">
      <c r="A13" s="5" t="s">
        <v>15</v>
      </c>
      <c r="B13" s="5" t="s">
        <v>4</v>
      </c>
      <c r="C13" s="5" t="s">
        <v>4</v>
      </c>
    </row>
    <row r="14" spans="1:3" x14ac:dyDescent="0.25">
      <c r="A14" s="5" t="s">
        <v>16</v>
      </c>
      <c r="B14" s="5" t="s">
        <v>4</v>
      </c>
      <c r="C14" s="5" t="s">
        <v>4</v>
      </c>
    </row>
    <row r="15" spans="1:3" x14ac:dyDescent="0.25">
      <c r="A15" s="5" t="s">
        <v>17</v>
      </c>
      <c r="B15" s="5"/>
      <c r="C15" s="5" t="s">
        <v>4</v>
      </c>
    </row>
    <row r="20" spans="7:7" x14ac:dyDescent="0.25">
      <c r="G20" t="s">
        <v>4</v>
      </c>
    </row>
  </sheetData>
  <customSheetViews>
    <customSheetView guid="{0F35E020-6F32-4BB6-A33E-BB58C03D3E6E}" state="hidden">
      <selection activeCell="A22" sqref="A22"/>
      <pageMargins left="0" right="0" top="0" bottom="0" header="0" footer="0"/>
      <pageSetup paperSize="9" orientation="portrait"/>
    </customSheetView>
    <customSheetView guid="{3B630C7D-382D-46B5-A8D2-C871117A557A}" state="hidden">
      <selection activeCell="A22" sqref="A22"/>
      <pageMargins left="0" right="0" top="0" bottom="0" header="0" footer="0"/>
      <pageSetup paperSize="9" orientation="portrait"/>
    </customSheetView>
    <customSheetView guid="{34FF11D0-02CE-4D82-AEE2-83EBB286C143}" state="hidden">
      <selection activeCell="A22" sqref="A22"/>
      <pageMargins left="0" right="0" top="0" bottom="0" header="0" footer="0"/>
      <pageSetup paperSize="9" orientation="portrait"/>
    </customSheetView>
    <customSheetView guid="{A02C06D2-82C4-974D-8814-103B38A2DE3F}" state="hidden">
      <selection activeCell="A22" sqref="A22"/>
      <pageMargins left="0" right="0" top="0" bottom="0" header="0" footer="0"/>
      <pageSetup paperSize="9" orientation="portrait"/>
    </customSheetView>
  </customSheetView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13"/>
  <sheetViews>
    <sheetView zoomScale="90" zoomScaleNormal="90" workbookViewId="0">
      <selection activeCell="A2" sqref="A2"/>
    </sheetView>
  </sheetViews>
  <sheetFormatPr defaultColWidth="8.875" defaultRowHeight="14.3" x14ac:dyDescent="0.25"/>
  <cols>
    <col min="1" max="1" width="60.75" style="17" customWidth="1"/>
    <col min="2" max="2" width="46.25" customWidth="1"/>
    <col min="3" max="3" width="14.75" customWidth="1"/>
    <col min="4" max="4" width="26.375" customWidth="1"/>
    <col min="5" max="5" width="23.25" bestFit="1" customWidth="1"/>
    <col min="6" max="6" width="11.75" customWidth="1"/>
    <col min="7" max="7" width="23.25" bestFit="1" customWidth="1"/>
    <col min="8" max="8" width="13.125" customWidth="1"/>
  </cols>
  <sheetData>
    <row r="1" spans="1:5" x14ac:dyDescent="0.25">
      <c r="A1" s="77" t="s">
        <v>324</v>
      </c>
      <c r="B1" s="77"/>
      <c r="C1" s="77"/>
      <c r="D1" s="77"/>
    </row>
    <row r="2" spans="1:5" x14ac:dyDescent="0.25">
      <c r="A2" s="71" t="s">
        <v>198</v>
      </c>
      <c r="B2" s="364">
        <v>4</v>
      </c>
      <c r="C2" s="365"/>
      <c r="D2" s="365"/>
    </row>
    <row r="3" spans="1:5" x14ac:dyDescent="0.25">
      <c r="A3" s="71" t="s">
        <v>5</v>
      </c>
      <c r="B3" s="366" t="s">
        <v>55</v>
      </c>
      <c r="C3" s="367"/>
      <c r="D3" s="367"/>
    </row>
    <row r="4" spans="1:5" x14ac:dyDescent="0.25">
      <c r="A4" s="340" t="s">
        <v>199</v>
      </c>
      <c r="B4" s="368" t="s">
        <v>229</v>
      </c>
      <c r="C4" s="369"/>
      <c r="D4" s="369"/>
      <c r="E4" s="7"/>
    </row>
    <row r="5" spans="1:5" x14ac:dyDescent="0.25">
      <c r="A5" s="340" t="s">
        <v>201</v>
      </c>
      <c r="B5" s="368" t="s">
        <v>230</v>
      </c>
      <c r="C5" s="369"/>
      <c r="D5" s="369"/>
      <c r="E5" s="7"/>
    </row>
    <row r="6" spans="1:5" ht="90" customHeight="1" x14ac:dyDescent="0.25">
      <c r="A6" s="340" t="s">
        <v>203</v>
      </c>
      <c r="B6" s="361" t="s">
        <v>231</v>
      </c>
      <c r="C6" s="361"/>
      <c r="D6" s="361"/>
      <c r="E6" s="348" t="s">
        <v>232</v>
      </c>
    </row>
    <row r="7" spans="1:5" ht="32.950000000000003" customHeight="1" x14ac:dyDescent="0.25">
      <c r="A7" s="340" t="s">
        <v>205</v>
      </c>
      <c r="B7" s="361" t="s">
        <v>233</v>
      </c>
      <c r="C7" s="361"/>
      <c r="D7" s="361"/>
      <c r="E7" s="7"/>
    </row>
    <row r="8" spans="1:5" ht="75.75" customHeight="1" x14ac:dyDescent="0.25">
      <c r="A8" s="340" t="s">
        <v>207</v>
      </c>
      <c r="B8" s="361" t="s">
        <v>325</v>
      </c>
      <c r="C8" s="361"/>
      <c r="D8" s="361"/>
      <c r="E8" s="344"/>
    </row>
    <row r="9" spans="1:5" ht="31.6" customHeight="1" x14ac:dyDescent="0.25">
      <c r="A9" s="340" t="s">
        <v>209</v>
      </c>
      <c r="B9" s="357" t="s">
        <v>235</v>
      </c>
      <c r="C9" s="357"/>
      <c r="D9" s="357"/>
      <c r="E9" s="344"/>
    </row>
    <row r="10" spans="1:5" x14ac:dyDescent="0.25">
      <c r="A10" s="340" t="s">
        <v>211</v>
      </c>
      <c r="B10" s="357" t="s">
        <v>236</v>
      </c>
      <c r="C10" s="357"/>
      <c r="D10" s="357"/>
      <c r="E10" s="344"/>
    </row>
    <row r="11" spans="1:5" x14ac:dyDescent="0.25">
      <c r="A11" s="348"/>
      <c r="B11" s="344"/>
      <c r="C11" s="344"/>
      <c r="D11" s="344"/>
      <c r="E11" s="344"/>
    </row>
    <row r="12" spans="1:5" x14ac:dyDescent="0.25">
      <c r="A12" s="77" t="s">
        <v>213</v>
      </c>
      <c r="B12" s="3" t="s">
        <v>214</v>
      </c>
      <c r="C12" s="3" t="s">
        <v>215</v>
      </c>
      <c r="D12" s="3" t="s">
        <v>216</v>
      </c>
    </row>
    <row r="13" spans="1:5" ht="42.8" x14ac:dyDescent="0.25">
      <c r="A13" s="82" t="s">
        <v>326</v>
      </c>
      <c r="B13" s="83"/>
      <c r="C13" s="83"/>
      <c r="D13" s="83"/>
    </row>
    <row r="14" spans="1:5" ht="28.55" x14ac:dyDescent="0.25">
      <c r="A14" s="80" t="s">
        <v>327</v>
      </c>
      <c r="B14" s="67" t="s">
        <v>268</v>
      </c>
      <c r="C14" s="67">
        <v>2</v>
      </c>
      <c r="D14" s="67">
        <v>0</v>
      </c>
      <c r="E14" s="41" t="s">
        <v>328</v>
      </c>
    </row>
    <row r="15" spans="1:5" x14ac:dyDescent="0.25">
      <c r="A15" s="84"/>
      <c r="B15" s="67"/>
      <c r="C15" s="67">
        <v>2</v>
      </c>
      <c r="D15" s="67">
        <v>1</v>
      </c>
    </row>
    <row r="16" spans="1:5" x14ac:dyDescent="0.25">
      <c r="A16" s="84"/>
      <c r="B16" s="67"/>
      <c r="C16" s="67">
        <v>2</v>
      </c>
      <c r="D16" s="67">
        <v>2</v>
      </c>
    </row>
    <row r="17" spans="1:4" x14ac:dyDescent="0.25">
      <c r="A17" s="74"/>
      <c r="B17" s="67"/>
      <c r="C17" s="67">
        <v>2</v>
      </c>
      <c r="D17" s="67">
        <v>3</v>
      </c>
    </row>
    <row r="18" spans="1:4" x14ac:dyDescent="0.25">
      <c r="A18" s="74"/>
      <c r="B18" s="67"/>
      <c r="C18" s="67">
        <v>2</v>
      </c>
      <c r="D18" s="67">
        <v>4</v>
      </c>
    </row>
    <row r="19" spans="1:4" x14ac:dyDescent="0.25">
      <c r="A19" s="74"/>
      <c r="B19" s="67"/>
      <c r="C19" s="67">
        <v>2</v>
      </c>
      <c r="D19" s="67">
        <v>5</v>
      </c>
    </row>
    <row r="20" spans="1:4" ht="29.25" customHeight="1" x14ac:dyDescent="0.25">
      <c r="A20" s="74"/>
      <c r="B20" s="67"/>
      <c r="C20" s="67">
        <v>2</v>
      </c>
      <c r="D20" s="67">
        <v>6</v>
      </c>
    </row>
    <row r="21" spans="1:4" x14ac:dyDescent="0.25">
      <c r="A21" s="74"/>
      <c r="B21" s="67"/>
      <c r="C21" s="67">
        <v>2</v>
      </c>
      <c r="D21" s="67">
        <v>7</v>
      </c>
    </row>
    <row r="22" spans="1:4" x14ac:dyDescent="0.25">
      <c r="A22" s="74"/>
      <c r="B22" s="67"/>
      <c r="C22" s="67">
        <v>2</v>
      </c>
      <c r="D22" s="67">
        <v>8</v>
      </c>
    </row>
    <row r="23" spans="1:4" ht="32.299999999999997" customHeight="1" x14ac:dyDescent="0.25">
      <c r="A23" s="74"/>
      <c r="B23" s="67"/>
      <c r="C23" s="67">
        <v>2</v>
      </c>
      <c r="D23" s="67">
        <v>9</v>
      </c>
    </row>
    <row r="24" spans="1:4" x14ac:dyDescent="0.25">
      <c r="A24" s="74"/>
      <c r="B24" s="67" t="s">
        <v>269</v>
      </c>
      <c r="C24" s="67">
        <v>2</v>
      </c>
      <c r="D24" s="67">
        <v>10</v>
      </c>
    </row>
    <row r="25" spans="1:4" ht="28.55" x14ac:dyDescent="0.25">
      <c r="A25" s="85" t="s">
        <v>329</v>
      </c>
      <c r="B25" s="86"/>
      <c r="C25" s="86"/>
      <c r="D25" s="86"/>
    </row>
    <row r="26" spans="1:4" x14ac:dyDescent="0.25">
      <c r="A26" s="74"/>
      <c r="B26" s="67" t="s">
        <v>268</v>
      </c>
      <c r="C26" s="67">
        <v>3</v>
      </c>
      <c r="D26" s="67">
        <v>0</v>
      </c>
    </row>
    <row r="27" spans="1:4" x14ac:dyDescent="0.25">
      <c r="A27" s="87"/>
      <c r="B27" s="67"/>
      <c r="C27" s="67">
        <v>3</v>
      </c>
      <c r="D27" s="67">
        <v>1</v>
      </c>
    </row>
    <row r="28" spans="1:4" x14ac:dyDescent="0.25">
      <c r="A28" s="87"/>
      <c r="B28" s="67"/>
      <c r="C28" s="67">
        <v>3</v>
      </c>
      <c r="D28" s="67">
        <v>2</v>
      </c>
    </row>
    <row r="29" spans="1:4" x14ac:dyDescent="0.25">
      <c r="A29" s="74"/>
      <c r="B29" s="67"/>
      <c r="C29" s="67">
        <v>3</v>
      </c>
      <c r="D29" s="67">
        <v>3</v>
      </c>
    </row>
    <row r="30" spans="1:4" x14ac:dyDescent="0.25">
      <c r="A30" s="74"/>
      <c r="B30" s="67"/>
      <c r="C30" s="67">
        <v>3</v>
      </c>
      <c r="D30" s="67">
        <v>4</v>
      </c>
    </row>
    <row r="31" spans="1:4" x14ac:dyDescent="0.25">
      <c r="A31" s="74"/>
      <c r="B31" s="67"/>
      <c r="C31" s="67">
        <v>3</v>
      </c>
      <c r="D31" s="67">
        <v>5</v>
      </c>
    </row>
    <row r="32" spans="1:4" x14ac:dyDescent="0.25">
      <c r="A32" s="74"/>
      <c r="B32" s="67"/>
      <c r="C32" s="67">
        <v>3</v>
      </c>
      <c r="D32" s="67">
        <v>6</v>
      </c>
    </row>
    <row r="33" spans="1:5" x14ac:dyDescent="0.25">
      <c r="A33" s="74"/>
      <c r="B33" s="67"/>
      <c r="C33" s="67">
        <v>3</v>
      </c>
      <c r="D33" s="67">
        <v>7</v>
      </c>
    </row>
    <row r="34" spans="1:5" x14ac:dyDescent="0.25">
      <c r="A34" s="74"/>
      <c r="B34" s="67"/>
      <c r="C34" s="67">
        <v>3</v>
      </c>
      <c r="D34" s="67">
        <v>8</v>
      </c>
    </row>
    <row r="35" spans="1:5" x14ac:dyDescent="0.25">
      <c r="A35" s="74"/>
      <c r="B35" s="67"/>
      <c r="C35" s="67">
        <v>3</v>
      </c>
      <c r="D35" s="67">
        <v>9</v>
      </c>
    </row>
    <row r="36" spans="1:5" x14ac:dyDescent="0.25">
      <c r="A36" s="74"/>
      <c r="B36" s="67" t="s">
        <v>269</v>
      </c>
      <c r="C36" s="67">
        <v>3</v>
      </c>
      <c r="D36" s="67">
        <v>10</v>
      </c>
    </row>
    <row r="37" spans="1:5" ht="28.55" x14ac:dyDescent="0.25">
      <c r="A37" s="85" t="s">
        <v>330</v>
      </c>
      <c r="B37" s="88"/>
      <c r="C37" s="88"/>
      <c r="D37" s="88"/>
      <c r="E37" s="6"/>
    </row>
    <row r="38" spans="1:5" x14ac:dyDescent="0.25">
      <c r="A38" s="74"/>
      <c r="B38" s="67" t="s">
        <v>268</v>
      </c>
      <c r="C38" s="67">
        <v>4</v>
      </c>
      <c r="D38" s="67">
        <v>0</v>
      </c>
    </row>
    <row r="39" spans="1:5" x14ac:dyDescent="0.25">
      <c r="A39" s="87"/>
      <c r="B39" s="67"/>
      <c r="C39" s="67">
        <v>4</v>
      </c>
      <c r="D39" s="67">
        <v>1</v>
      </c>
    </row>
    <row r="40" spans="1:5" x14ac:dyDescent="0.25">
      <c r="A40" s="87"/>
      <c r="B40" s="67"/>
      <c r="C40" s="67">
        <v>4</v>
      </c>
      <c r="D40" s="67">
        <v>2</v>
      </c>
    </row>
    <row r="41" spans="1:5" x14ac:dyDescent="0.25">
      <c r="A41" s="74"/>
      <c r="B41" s="67"/>
      <c r="C41" s="67">
        <v>4</v>
      </c>
      <c r="D41" s="67">
        <v>3</v>
      </c>
    </row>
    <row r="42" spans="1:5" x14ac:dyDescent="0.25">
      <c r="A42" s="74"/>
      <c r="B42" s="67"/>
      <c r="C42" s="67">
        <v>4</v>
      </c>
      <c r="D42" s="67">
        <v>4</v>
      </c>
    </row>
    <row r="43" spans="1:5" x14ac:dyDescent="0.25">
      <c r="A43" s="74"/>
      <c r="B43" s="67"/>
      <c r="C43" s="67">
        <v>4</v>
      </c>
      <c r="D43" s="67">
        <v>5</v>
      </c>
    </row>
    <row r="44" spans="1:5" x14ac:dyDescent="0.25">
      <c r="A44" s="74"/>
      <c r="B44" s="67"/>
      <c r="C44" s="67">
        <v>4</v>
      </c>
      <c r="D44" s="67">
        <v>6</v>
      </c>
    </row>
    <row r="45" spans="1:5" x14ac:dyDescent="0.25">
      <c r="A45" s="74"/>
      <c r="B45" s="67"/>
      <c r="C45" s="67">
        <v>4</v>
      </c>
      <c r="D45" s="67">
        <v>7</v>
      </c>
    </row>
    <row r="46" spans="1:5" x14ac:dyDescent="0.25">
      <c r="A46" s="74"/>
      <c r="B46" s="67"/>
      <c r="C46" s="67">
        <v>4</v>
      </c>
      <c r="D46" s="67">
        <v>8</v>
      </c>
    </row>
    <row r="47" spans="1:5" x14ac:dyDescent="0.25">
      <c r="A47" s="74"/>
      <c r="B47" s="67"/>
      <c r="C47" s="67">
        <v>4</v>
      </c>
      <c r="D47" s="67">
        <v>9</v>
      </c>
    </row>
    <row r="48" spans="1:5" x14ac:dyDescent="0.25">
      <c r="A48" s="76"/>
      <c r="B48" s="68" t="s">
        <v>269</v>
      </c>
      <c r="C48" s="68">
        <v>4</v>
      </c>
      <c r="D48" s="68">
        <v>10</v>
      </c>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176" spans="21:21" x14ac:dyDescent="0.25">
      <c r="U176" s="2"/>
    </row>
    <row r="177" spans="21:21" x14ac:dyDescent="0.25">
      <c r="U177" s="2"/>
    </row>
    <row r="178" spans="21:21" x14ac:dyDescent="0.25">
      <c r="U178" s="2"/>
    </row>
    <row r="179" spans="21:21" x14ac:dyDescent="0.25">
      <c r="U179" s="2"/>
    </row>
    <row r="180" spans="21:21" x14ac:dyDescent="0.25">
      <c r="U180" s="2"/>
    </row>
    <row r="181" spans="21:21" x14ac:dyDescent="0.25">
      <c r="U181" s="2"/>
    </row>
    <row r="182" spans="21:21" x14ac:dyDescent="0.25">
      <c r="U182" s="2"/>
    </row>
    <row r="183" spans="21:21" x14ac:dyDescent="0.25">
      <c r="U183" s="2"/>
    </row>
    <row r="184" spans="21:21" x14ac:dyDescent="0.25">
      <c r="U184" s="2"/>
    </row>
    <row r="185" spans="21:21" x14ac:dyDescent="0.25">
      <c r="U185" s="2"/>
    </row>
    <row r="186" spans="21:21" x14ac:dyDescent="0.25">
      <c r="U186" s="2"/>
    </row>
    <row r="187" spans="21:21" x14ac:dyDescent="0.25">
      <c r="U187" s="2"/>
    </row>
    <row r="188" spans="21:21" x14ac:dyDescent="0.25">
      <c r="U188" s="2"/>
    </row>
    <row r="189" spans="21:21" x14ac:dyDescent="0.25">
      <c r="U189" s="2"/>
    </row>
    <row r="190" spans="21:21" x14ac:dyDescent="0.25">
      <c r="U190" s="2"/>
    </row>
    <row r="191" spans="21:21" x14ac:dyDescent="0.25">
      <c r="U191" s="2"/>
    </row>
    <row r="192" spans="21:21" x14ac:dyDescent="0.25">
      <c r="U192" s="2"/>
    </row>
    <row r="193" spans="21:21" x14ac:dyDescent="0.25">
      <c r="U193" s="2"/>
    </row>
    <row r="194" spans="21:21" x14ac:dyDescent="0.25">
      <c r="U194" s="2"/>
    </row>
    <row r="195" spans="21:21" x14ac:dyDescent="0.25">
      <c r="U195" s="2"/>
    </row>
    <row r="196" spans="21:21" x14ac:dyDescent="0.25">
      <c r="U196" s="2"/>
    </row>
    <row r="197" spans="21:21" x14ac:dyDescent="0.25">
      <c r="U197" s="2"/>
    </row>
    <row r="198" spans="21:21" x14ac:dyDescent="0.25">
      <c r="U198" s="2"/>
    </row>
    <row r="199" spans="21:21" x14ac:dyDescent="0.25">
      <c r="U199" s="2"/>
    </row>
    <row r="200" spans="21:21" x14ac:dyDescent="0.25">
      <c r="U200" s="2"/>
    </row>
    <row r="201" spans="21:21" x14ac:dyDescent="0.25">
      <c r="U201" s="2"/>
    </row>
    <row r="202" spans="21:21" x14ac:dyDescent="0.25">
      <c r="U202" s="2"/>
    </row>
    <row r="203" spans="21:21" x14ac:dyDescent="0.25">
      <c r="U203" s="2"/>
    </row>
    <row r="204" spans="21:21" x14ac:dyDescent="0.25">
      <c r="U204" s="2"/>
    </row>
    <row r="205" spans="21:21" x14ac:dyDescent="0.25">
      <c r="U205" s="2"/>
    </row>
    <row r="206" spans="21:21" x14ac:dyDescent="0.25">
      <c r="U206" s="2"/>
    </row>
    <row r="207" spans="21:21" x14ac:dyDescent="0.25">
      <c r="U207" s="2"/>
    </row>
    <row r="208" spans="21:21" x14ac:dyDescent="0.25">
      <c r="U208" s="2"/>
    </row>
    <row r="209" spans="21:21" x14ac:dyDescent="0.25">
      <c r="U209" s="2"/>
    </row>
    <row r="210" spans="21:21" x14ac:dyDescent="0.25">
      <c r="U210" s="2"/>
    </row>
    <row r="211" spans="21:21" x14ac:dyDescent="0.25">
      <c r="U211" s="2"/>
    </row>
    <row r="212" spans="21:21" x14ac:dyDescent="0.25">
      <c r="U212" s="2"/>
    </row>
    <row r="213" spans="21:21" x14ac:dyDescent="0.25">
      <c r="U213" s="2"/>
    </row>
    <row r="214" spans="21:21" x14ac:dyDescent="0.25">
      <c r="U214" s="2"/>
    </row>
    <row r="215" spans="21:21" x14ac:dyDescent="0.25">
      <c r="U215" s="2"/>
    </row>
    <row r="216" spans="21:21" x14ac:dyDescent="0.25">
      <c r="U216" s="2"/>
    </row>
    <row r="217" spans="21:21" x14ac:dyDescent="0.25">
      <c r="U217" s="2"/>
    </row>
    <row r="218" spans="21:21" x14ac:dyDescent="0.25">
      <c r="U218" s="2"/>
    </row>
    <row r="219" spans="21:21" x14ac:dyDescent="0.25">
      <c r="U219" s="2"/>
    </row>
    <row r="220" spans="21:21" x14ac:dyDescent="0.25">
      <c r="U220" s="2"/>
    </row>
    <row r="221" spans="21:21" x14ac:dyDescent="0.25">
      <c r="U221" s="2"/>
    </row>
    <row r="222" spans="21:21" x14ac:dyDescent="0.25">
      <c r="U222" s="2"/>
    </row>
    <row r="223" spans="21:21" x14ac:dyDescent="0.25">
      <c r="U223" s="2"/>
    </row>
    <row r="224" spans="21:21" x14ac:dyDescent="0.25">
      <c r="U224" s="2"/>
    </row>
    <row r="225" spans="21:21" x14ac:dyDescent="0.25">
      <c r="U225" s="2"/>
    </row>
    <row r="226" spans="21:21" x14ac:dyDescent="0.25">
      <c r="U226" s="2"/>
    </row>
    <row r="227" spans="21:21" x14ac:dyDescent="0.25">
      <c r="U227" s="2"/>
    </row>
    <row r="228" spans="21:21" x14ac:dyDescent="0.25">
      <c r="U228" s="2"/>
    </row>
    <row r="229" spans="21:21" x14ac:dyDescent="0.25">
      <c r="U229" s="2"/>
    </row>
    <row r="230" spans="21:21" x14ac:dyDescent="0.25">
      <c r="U230" s="2"/>
    </row>
    <row r="231" spans="21:21" x14ac:dyDescent="0.25">
      <c r="U231" s="2"/>
    </row>
    <row r="232" spans="21:21" x14ac:dyDescent="0.25">
      <c r="U232" s="2"/>
    </row>
    <row r="233" spans="21:21" x14ac:dyDescent="0.25">
      <c r="U233" s="2"/>
    </row>
    <row r="234" spans="21:21" x14ac:dyDescent="0.25">
      <c r="U234" s="2"/>
    </row>
    <row r="235" spans="21:21" x14ac:dyDescent="0.25">
      <c r="U235" s="2"/>
    </row>
    <row r="236" spans="21:21" x14ac:dyDescent="0.25">
      <c r="U236" s="2"/>
    </row>
    <row r="237" spans="21:21" x14ac:dyDescent="0.25">
      <c r="U237" s="2"/>
    </row>
    <row r="238" spans="21:21" x14ac:dyDescent="0.25">
      <c r="U238" s="2"/>
    </row>
    <row r="239" spans="21:21" x14ac:dyDescent="0.25">
      <c r="U239" s="2"/>
    </row>
    <row r="240" spans="21:21" x14ac:dyDescent="0.25">
      <c r="U240" s="2"/>
    </row>
    <row r="241" spans="21:21" x14ac:dyDescent="0.25">
      <c r="U241" s="2"/>
    </row>
    <row r="242" spans="21:21" x14ac:dyDescent="0.25">
      <c r="U242" s="2"/>
    </row>
    <row r="243" spans="21:21" x14ac:dyDescent="0.25">
      <c r="U243" s="2"/>
    </row>
    <row r="244" spans="21:21" x14ac:dyDescent="0.25">
      <c r="U244" s="2"/>
    </row>
    <row r="245" spans="21:21" x14ac:dyDescent="0.25">
      <c r="U245" s="2"/>
    </row>
    <row r="246" spans="21:21" x14ac:dyDescent="0.25">
      <c r="U246" s="2"/>
    </row>
    <row r="247" spans="21:21" x14ac:dyDescent="0.25">
      <c r="U247" s="2"/>
    </row>
    <row r="248" spans="21:21" x14ac:dyDescent="0.25">
      <c r="U248" s="2"/>
    </row>
    <row r="249" spans="21:21" x14ac:dyDescent="0.25">
      <c r="U249" s="2"/>
    </row>
    <row r="250" spans="21:21" x14ac:dyDescent="0.25">
      <c r="U250" s="2"/>
    </row>
    <row r="251" spans="21:21" x14ac:dyDescent="0.25">
      <c r="U251" s="2"/>
    </row>
    <row r="252" spans="21:21" x14ac:dyDescent="0.25">
      <c r="U252" s="2"/>
    </row>
    <row r="253" spans="21:21" x14ac:dyDescent="0.25">
      <c r="U253" s="2"/>
    </row>
    <row r="254" spans="21:21" x14ac:dyDescent="0.25">
      <c r="U254" s="2"/>
    </row>
    <row r="255" spans="21:21" x14ac:dyDescent="0.25">
      <c r="U255" s="2"/>
    </row>
    <row r="256" spans="21:21" x14ac:dyDescent="0.25">
      <c r="U256" s="2"/>
    </row>
    <row r="257" spans="21:21" x14ac:dyDescent="0.25">
      <c r="U257" s="2"/>
    </row>
    <row r="258" spans="21:21" x14ac:dyDescent="0.25">
      <c r="U258" s="2"/>
    </row>
    <row r="259" spans="21:21" x14ac:dyDescent="0.25">
      <c r="U259" s="2"/>
    </row>
    <row r="260" spans="21:21" x14ac:dyDescent="0.25">
      <c r="U260" s="2"/>
    </row>
    <row r="261" spans="21:21" x14ac:dyDescent="0.25">
      <c r="U261" s="2"/>
    </row>
    <row r="262" spans="21:21" x14ac:dyDescent="0.25">
      <c r="U262" s="2"/>
    </row>
    <row r="263" spans="21:21" x14ac:dyDescent="0.25">
      <c r="U263" s="2"/>
    </row>
    <row r="264" spans="21:21" x14ac:dyDescent="0.25">
      <c r="U264" s="2"/>
    </row>
    <row r="265" spans="21:21" x14ac:dyDescent="0.25">
      <c r="U265" s="2"/>
    </row>
    <row r="266" spans="21:21" x14ac:dyDescent="0.25">
      <c r="U266" s="2"/>
    </row>
    <row r="267" spans="21:21" x14ac:dyDescent="0.25">
      <c r="U267" s="2"/>
    </row>
    <row r="268" spans="21:21" x14ac:dyDescent="0.25">
      <c r="U268" s="2"/>
    </row>
    <row r="269" spans="21:21" x14ac:dyDescent="0.25">
      <c r="U269" s="2"/>
    </row>
    <row r="270" spans="21:21" x14ac:dyDescent="0.25">
      <c r="U270" s="2"/>
    </row>
    <row r="271" spans="21:21" x14ac:dyDescent="0.25">
      <c r="U271" s="2"/>
    </row>
    <row r="272" spans="21:21" x14ac:dyDescent="0.25">
      <c r="U272" s="2"/>
    </row>
    <row r="273" spans="21:21" x14ac:dyDescent="0.25">
      <c r="U273" s="2"/>
    </row>
    <row r="274" spans="21:21" x14ac:dyDescent="0.25">
      <c r="U274" s="2"/>
    </row>
    <row r="275" spans="21:21" x14ac:dyDescent="0.25">
      <c r="U275" s="2"/>
    </row>
    <row r="276" spans="21:21" x14ac:dyDescent="0.25">
      <c r="U276" s="2"/>
    </row>
    <row r="277" spans="21:21" x14ac:dyDescent="0.25">
      <c r="U277" s="2"/>
    </row>
    <row r="278" spans="21:21" x14ac:dyDescent="0.25">
      <c r="U278" s="2"/>
    </row>
    <row r="279" spans="21:21" x14ac:dyDescent="0.25">
      <c r="U279" s="2"/>
    </row>
    <row r="280" spans="21:21" x14ac:dyDescent="0.25">
      <c r="U280" s="2"/>
    </row>
    <row r="281" spans="21:21" x14ac:dyDescent="0.25">
      <c r="U281" s="2"/>
    </row>
    <row r="282" spans="21:21" x14ac:dyDescent="0.25">
      <c r="U282" s="2"/>
    </row>
    <row r="283" spans="21:21" x14ac:dyDescent="0.25">
      <c r="U283" s="2"/>
    </row>
    <row r="284" spans="21:21" x14ac:dyDescent="0.25">
      <c r="U284" s="2"/>
    </row>
    <row r="285" spans="21:21" x14ac:dyDescent="0.25">
      <c r="U285" s="2"/>
    </row>
    <row r="286" spans="21:21" x14ac:dyDescent="0.25">
      <c r="U286" s="2"/>
    </row>
    <row r="287" spans="21:21" x14ac:dyDescent="0.25">
      <c r="U287" s="2"/>
    </row>
    <row r="288" spans="21:21" x14ac:dyDescent="0.25">
      <c r="U288" s="2"/>
    </row>
    <row r="289" spans="21:21" x14ac:dyDescent="0.25">
      <c r="U289" s="2"/>
    </row>
    <row r="290" spans="21:21" x14ac:dyDescent="0.25">
      <c r="U290" s="2"/>
    </row>
    <row r="291" spans="21:21" x14ac:dyDescent="0.25">
      <c r="U291" s="2"/>
    </row>
    <row r="292" spans="21:21" x14ac:dyDescent="0.25">
      <c r="U292" s="2"/>
    </row>
    <row r="293" spans="21:21" x14ac:dyDescent="0.25">
      <c r="U293" s="2"/>
    </row>
    <row r="294" spans="21:21" x14ac:dyDescent="0.25">
      <c r="U294" s="2"/>
    </row>
    <row r="295" spans="21:21" x14ac:dyDescent="0.25">
      <c r="U295" s="2"/>
    </row>
    <row r="296" spans="21:21" x14ac:dyDescent="0.25">
      <c r="U296" s="2"/>
    </row>
    <row r="297" spans="21:21" x14ac:dyDescent="0.25">
      <c r="U297" s="2"/>
    </row>
    <row r="298" spans="21:21" x14ac:dyDescent="0.25">
      <c r="U298" s="2"/>
    </row>
    <row r="299" spans="21:21" x14ac:dyDescent="0.25">
      <c r="U299" s="2"/>
    </row>
    <row r="300" spans="21:21" x14ac:dyDescent="0.25">
      <c r="U300" s="2"/>
    </row>
    <row r="301" spans="21:21" x14ac:dyDescent="0.25">
      <c r="U301" s="2"/>
    </row>
    <row r="302" spans="21:21" x14ac:dyDescent="0.25">
      <c r="U302" s="2"/>
    </row>
    <row r="303" spans="21:21" x14ac:dyDescent="0.25">
      <c r="U303" s="2"/>
    </row>
    <row r="304" spans="21:21" x14ac:dyDescent="0.25">
      <c r="U304" s="2"/>
    </row>
    <row r="305" spans="21:21" x14ac:dyDescent="0.25">
      <c r="U305" s="2"/>
    </row>
    <row r="306" spans="21:21" x14ac:dyDescent="0.25">
      <c r="U306" s="2"/>
    </row>
    <row r="307" spans="21:21" x14ac:dyDescent="0.25">
      <c r="U307" s="2"/>
    </row>
    <row r="308" spans="21:21" x14ac:dyDescent="0.25">
      <c r="U308" s="2"/>
    </row>
    <row r="309" spans="21:21" x14ac:dyDescent="0.25">
      <c r="U309" s="2"/>
    </row>
    <row r="310" spans="21:21" x14ac:dyDescent="0.25">
      <c r="U310" s="2"/>
    </row>
    <row r="311" spans="21:21" x14ac:dyDescent="0.25">
      <c r="U311" s="2"/>
    </row>
    <row r="312" spans="21:21" x14ac:dyDescent="0.25">
      <c r="U312" s="2"/>
    </row>
    <row r="313" spans="21:21" x14ac:dyDescent="0.25">
      <c r="U313" s="2"/>
    </row>
  </sheetData>
  <customSheetViews>
    <customSheetView guid="{0F35E020-6F32-4BB6-A33E-BB58C03D3E6E}">
      <selection activeCell="B17" sqref="B17"/>
      <pageMargins left="0" right="0" top="0" bottom="0" header="0" footer="0"/>
      <pageSetup paperSize="9" orientation="portrait"/>
    </customSheetView>
    <customSheetView guid="{3B630C7D-382D-46B5-A8D2-C871117A557A}">
      <selection activeCell="B17" sqref="B17"/>
      <pageMargins left="0" right="0" top="0" bottom="0" header="0" footer="0"/>
      <pageSetup paperSize="9" orientation="portrait"/>
    </customSheetView>
    <customSheetView guid="{34FF11D0-02CE-4D82-AEE2-83EBB286C143}">
      <selection activeCell="B17" sqref="B17"/>
      <pageMargins left="0" right="0" top="0" bottom="0" header="0" footer="0"/>
      <pageSetup paperSize="9" orientation="portrait"/>
    </customSheetView>
    <customSheetView guid="{A02C06D2-82C4-974D-8814-103B38A2DE3F}">
      <selection activeCell="B17" sqref="B17"/>
      <pageMargins left="0" right="0" top="0" bottom="0" header="0" footer="0"/>
      <pageSetup paperSize="9" orientation="portrait"/>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7"/>
  <sheetViews>
    <sheetView zoomScale="90" zoomScaleNormal="90" workbookViewId="0">
      <selection activeCell="A2" sqref="A2"/>
    </sheetView>
  </sheetViews>
  <sheetFormatPr defaultColWidth="9.125" defaultRowHeight="74.25" customHeight="1" x14ac:dyDescent="0.25"/>
  <cols>
    <col min="1" max="1" width="60.75" style="94" customWidth="1"/>
    <col min="2" max="2" width="48.375" style="27" customWidth="1"/>
    <col min="3" max="3" width="14.625" style="27" customWidth="1"/>
    <col min="4" max="4" width="14.75" style="27" bestFit="1" customWidth="1"/>
    <col min="5" max="16384" width="9.125" style="27"/>
  </cols>
  <sheetData>
    <row r="1" spans="1:4" ht="14.3" x14ac:dyDescent="0.25">
      <c r="A1" s="248" t="s">
        <v>331</v>
      </c>
      <c r="B1" s="248"/>
      <c r="C1" s="248"/>
      <c r="D1" s="248"/>
    </row>
    <row r="2" spans="1:4" ht="14.3" x14ac:dyDescent="0.25">
      <c r="A2" s="286" t="s">
        <v>198</v>
      </c>
      <c r="B2" s="370">
        <v>5</v>
      </c>
      <c r="C2" s="370"/>
      <c r="D2" s="370"/>
    </row>
    <row r="3" spans="1:4" ht="14.3" x14ac:dyDescent="0.25">
      <c r="A3" s="286" t="s">
        <v>332</v>
      </c>
      <c r="B3" s="372" t="s">
        <v>32</v>
      </c>
      <c r="C3" s="372"/>
      <c r="D3" s="372"/>
    </row>
    <row r="4" spans="1:4" ht="31.6" customHeight="1" x14ac:dyDescent="0.25">
      <c r="A4" s="284" t="s">
        <v>199</v>
      </c>
      <c r="B4" s="371" t="s">
        <v>333</v>
      </c>
      <c r="C4" s="371"/>
      <c r="D4" s="371"/>
    </row>
    <row r="5" spans="1:4" ht="196.65" customHeight="1" x14ac:dyDescent="0.25">
      <c r="A5" s="284" t="s">
        <v>203</v>
      </c>
      <c r="B5" s="371" t="s">
        <v>334</v>
      </c>
      <c r="C5" s="371"/>
      <c r="D5" s="371"/>
    </row>
    <row r="6" spans="1:4" ht="47.25" customHeight="1" x14ac:dyDescent="0.25">
      <c r="A6" s="284" t="s">
        <v>201</v>
      </c>
      <c r="B6" s="371" t="s">
        <v>335</v>
      </c>
      <c r="C6" s="371"/>
      <c r="D6" s="371"/>
    </row>
    <row r="7" spans="1:4" ht="29.25" customHeight="1" x14ac:dyDescent="0.25">
      <c r="A7" s="284" t="s">
        <v>205</v>
      </c>
      <c r="B7" s="371" t="s">
        <v>206</v>
      </c>
      <c r="C7" s="371"/>
      <c r="D7" s="371"/>
    </row>
    <row r="8" spans="1:4" s="49" customFormat="1" ht="14.95" customHeight="1" x14ac:dyDescent="0.25">
      <c r="A8" s="284" t="s">
        <v>207</v>
      </c>
      <c r="B8" s="371" t="s">
        <v>336</v>
      </c>
      <c r="C8" s="371"/>
      <c r="D8" s="371"/>
    </row>
    <row r="9" spans="1:4" ht="76.599999999999994" customHeight="1" x14ac:dyDescent="0.25">
      <c r="A9" s="284" t="s">
        <v>209</v>
      </c>
      <c r="B9" s="371" t="s">
        <v>337</v>
      </c>
      <c r="C9" s="371"/>
      <c r="D9" s="371"/>
    </row>
    <row r="10" spans="1:4" ht="14.3" x14ac:dyDescent="0.25">
      <c r="A10" s="284" t="s">
        <v>211</v>
      </c>
      <c r="B10" s="371"/>
      <c r="C10" s="371"/>
      <c r="D10" s="371"/>
    </row>
    <row r="11" spans="1:4" ht="14.3" x14ac:dyDescent="0.25">
      <c r="A11" s="105"/>
      <c r="B11" s="352"/>
      <c r="C11" s="352"/>
      <c r="D11" s="352"/>
    </row>
    <row r="12" spans="1:4" s="28" customFormat="1" ht="14.3" x14ac:dyDescent="0.25">
      <c r="A12" s="248" t="s">
        <v>338</v>
      </c>
      <c r="B12" s="249" t="s">
        <v>226</v>
      </c>
      <c r="C12" s="249" t="s">
        <v>15</v>
      </c>
      <c r="D12" s="249" t="s">
        <v>339</v>
      </c>
    </row>
    <row r="13" spans="1:4" ht="14.3" x14ac:dyDescent="0.25">
      <c r="A13" s="287" t="s">
        <v>340</v>
      </c>
      <c r="B13" s="288" t="s">
        <v>341</v>
      </c>
      <c r="C13" s="288">
        <v>1</v>
      </c>
      <c r="D13" s="288"/>
    </row>
    <row r="14" spans="1:4" ht="14.3" x14ac:dyDescent="0.25">
      <c r="A14" s="287" t="s">
        <v>342</v>
      </c>
      <c r="B14" s="288" t="s">
        <v>341</v>
      </c>
      <c r="C14" s="288">
        <v>2</v>
      </c>
      <c r="D14" s="288"/>
    </row>
    <row r="15" spans="1:4" ht="14.3" x14ac:dyDescent="0.25">
      <c r="A15" s="287" t="s">
        <v>343</v>
      </c>
      <c r="B15" s="288" t="s">
        <v>344</v>
      </c>
      <c r="C15" s="288">
        <v>3</v>
      </c>
      <c r="D15" s="288"/>
    </row>
    <row r="16" spans="1:4" ht="14.3" x14ac:dyDescent="0.25">
      <c r="A16" s="287" t="s">
        <v>345</v>
      </c>
      <c r="B16" s="288" t="s">
        <v>346</v>
      </c>
      <c r="C16" s="288">
        <v>4</v>
      </c>
      <c r="D16" s="289"/>
    </row>
    <row r="17" spans="1:4" ht="14.3" x14ac:dyDescent="0.25">
      <c r="A17" s="287" t="s">
        <v>347</v>
      </c>
      <c r="B17" s="288" t="s">
        <v>162</v>
      </c>
      <c r="C17" s="288">
        <v>5</v>
      </c>
      <c r="D17" s="288">
        <v>1</v>
      </c>
    </row>
    <row r="18" spans="1:4" ht="14.3" x14ac:dyDescent="0.25">
      <c r="A18" s="287"/>
      <c r="B18" s="288" t="s">
        <v>31</v>
      </c>
      <c r="C18" s="288">
        <v>5</v>
      </c>
      <c r="D18" s="288">
        <v>0</v>
      </c>
    </row>
    <row r="19" spans="1:4" ht="14.3" x14ac:dyDescent="0.25">
      <c r="A19" s="287" t="s">
        <v>348</v>
      </c>
      <c r="B19" s="288" t="s">
        <v>162</v>
      </c>
      <c r="C19" s="288">
        <v>6</v>
      </c>
      <c r="D19" s="288">
        <v>1</v>
      </c>
    </row>
    <row r="20" spans="1:4" ht="14.3" x14ac:dyDescent="0.25">
      <c r="A20" s="287"/>
      <c r="B20" s="288" t="s">
        <v>31</v>
      </c>
      <c r="C20" s="288">
        <v>6</v>
      </c>
      <c r="D20" s="288">
        <v>0</v>
      </c>
    </row>
    <row r="21" spans="1:4" ht="14.3" x14ac:dyDescent="0.25">
      <c r="A21" s="287" t="s">
        <v>349</v>
      </c>
      <c r="B21" s="288" t="s">
        <v>162</v>
      </c>
      <c r="C21" s="288">
        <v>7</v>
      </c>
      <c r="D21" s="288">
        <v>1</v>
      </c>
    </row>
    <row r="22" spans="1:4" ht="14.3" x14ac:dyDescent="0.25">
      <c r="A22" s="290"/>
      <c r="B22" s="291" t="s">
        <v>31</v>
      </c>
      <c r="C22" s="291">
        <v>7</v>
      </c>
      <c r="D22" s="291">
        <v>0</v>
      </c>
    </row>
    <row r="23" spans="1:4" ht="14.3" x14ac:dyDescent="0.25">
      <c r="B23" s="104"/>
    </row>
    <row r="24" spans="1:4" ht="14.3" x14ac:dyDescent="0.25">
      <c r="B24" s="104"/>
    </row>
    <row r="25" spans="1:4" ht="14.3" x14ac:dyDescent="0.25">
      <c r="B25" s="104"/>
    </row>
    <row r="26" spans="1:4" ht="14.3" x14ac:dyDescent="0.25">
      <c r="B26" s="104"/>
    </row>
    <row r="27" spans="1:4" ht="74.25" customHeight="1" x14ac:dyDescent="0.25">
      <c r="B27" s="104"/>
    </row>
  </sheetData>
  <mergeCells count="9">
    <mergeCell ref="B2:D2"/>
    <mergeCell ref="B8:D8"/>
    <mergeCell ref="B9:D9"/>
    <mergeCell ref="B10:D10"/>
    <mergeCell ref="B7:D7"/>
    <mergeCell ref="B3:D3"/>
    <mergeCell ref="B5:D5"/>
    <mergeCell ref="B4:D4"/>
    <mergeCell ref="B6:D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D42"/>
  <sheetViews>
    <sheetView zoomScale="90" zoomScaleNormal="90" zoomScaleSheetLayoutView="100" workbookViewId="0">
      <selection activeCell="A2" sqref="A2"/>
    </sheetView>
  </sheetViews>
  <sheetFormatPr defaultColWidth="9.125" defaultRowHeight="74.25" customHeight="1" x14ac:dyDescent="0.25"/>
  <cols>
    <col min="1" max="1" width="60.75" style="94" customWidth="1"/>
    <col min="2" max="2" width="48.375" style="27" customWidth="1"/>
    <col min="3" max="3" width="25.625" style="27" customWidth="1"/>
    <col min="4" max="4" width="39.875" style="27" customWidth="1"/>
    <col min="5" max="16384" width="9.125" style="27"/>
  </cols>
  <sheetData>
    <row r="1" spans="1:4" ht="14.3" x14ac:dyDescent="0.25">
      <c r="A1" s="70" t="s">
        <v>63</v>
      </c>
      <c r="B1" s="70"/>
      <c r="C1" s="70"/>
      <c r="D1" s="70"/>
    </row>
    <row r="2" spans="1:4" ht="14.3" x14ac:dyDescent="0.25">
      <c r="A2" s="71" t="s">
        <v>198</v>
      </c>
      <c r="B2" s="373">
        <v>5</v>
      </c>
      <c r="C2" s="373"/>
      <c r="D2" s="373"/>
    </row>
    <row r="3" spans="1:4" ht="14.3" x14ac:dyDescent="0.25">
      <c r="A3" s="71" t="s">
        <v>5</v>
      </c>
      <c r="B3" s="374" t="s">
        <v>66</v>
      </c>
      <c r="C3" s="374"/>
      <c r="D3" s="374"/>
    </row>
    <row r="4" spans="1:4" ht="33.799999999999997" customHeight="1" x14ac:dyDescent="0.25">
      <c r="A4" s="340" t="s">
        <v>199</v>
      </c>
      <c r="B4" s="361" t="s">
        <v>333</v>
      </c>
      <c r="C4" s="361"/>
      <c r="D4" s="361"/>
    </row>
    <row r="5" spans="1:4" ht="30.1" customHeight="1" x14ac:dyDescent="0.25">
      <c r="A5" s="340" t="s">
        <v>201</v>
      </c>
      <c r="B5" s="361" t="s">
        <v>335</v>
      </c>
      <c r="C5" s="361"/>
      <c r="D5" s="361"/>
    </row>
    <row r="6" spans="1:4" ht="107.35" customHeight="1" x14ac:dyDescent="0.25">
      <c r="A6" s="340" t="s">
        <v>203</v>
      </c>
      <c r="B6" s="361" t="s">
        <v>350</v>
      </c>
      <c r="C6" s="361"/>
      <c r="D6" s="361"/>
    </row>
    <row r="7" spans="1:4" ht="17.350000000000001" customHeight="1" x14ac:dyDescent="0.25">
      <c r="A7" s="340" t="s">
        <v>205</v>
      </c>
      <c r="B7" s="361" t="s">
        <v>206</v>
      </c>
      <c r="C7" s="361"/>
      <c r="D7" s="361"/>
    </row>
    <row r="8" spans="1:4" ht="14.3" x14ac:dyDescent="0.25">
      <c r="A8" s="340" t="s">
        <v>207</v>
      </c>
      <c r="B8" s="361" t="s">
        <v>351</v>
      </c>
      <c r="C8" s="361"/>
      <c r="D8" s="361"/>
    </row>
    <row r="9" spans="1:4" ht="46.55" customHeight="1" x14ac:dyDescent="0.25">
      <c r="A9" s="340" t="s">
        <v>209</v>
      </c>
      <c r="B9" s="361" t="s">
        <v>352</v>
      </c>
      <c r="C9" s="361"/>
      <c r="D9" s="361"/>
    </row>
    <row r="10" spans="1:4" ht="14.3" x14ac:dyDescent="0.25">
      <c r="A10" s="340" t="s">
        <v>211</v>
      </c>
      <c r="B10" s="361"/>
      <c r="C10" s="361"/>
      <c r="D10" s="361"/>
    </row>
    <row r="11" spans="1:4" ht="14.3" x14ac:dyDescent="0.25">
      <c r="A11" s="348"/>
      <c r="B11" s="344"/>
      <c r="C11" s="344"/>
      <c r="D11" s="344"/>
    </row>
    <row r="12" spans="1:4" ht="14.3" x14ac:dyDescent="0.25">
      <c r="A12" s="70" t="s">
        <v>213</v>
      </c>
      <c r="B12" s="3" t="s">
        <v>214</v>
      </c>
      <c r="C12" s="3" t="s">
        <v>215</v>
      </c>
      <c r="D12" s="3" t="s">
        <v>65</v>
      </c>
    </row>
    <row r="13" spans="1:4" s="28" customFormat="1" ht="14.3" x14ac:dyDescent="0.25">
      <c r="A13" s="99" t="s">
        <v>340</v>
      </c>
      <c r="B13" s="100"/>
      <c r="C13" s="95"/>
      <c r="D13" s="95"/>
    </row>
    <row r="14" spans="1:4" s="28" customFormat="1" ht="14.3" x14ac:dyDescent="0.25">
      <c r="A14" s="101"/>
      <c r="B14" s="91" t="s">
        <v>353</v>
      </c>
      <c r="C14" s="91">
        <v>1</v>
      </c>
      <c r="D14" s="162" t="s">
        <v>354</v>
      </c>
    </row>
    <row r="15" spans="1:4" ht="14.3" x14ac:dyDescent="0.25">
      <c r="A15" s="102" t="s">
        <v>342</v>
      </c>
      <c r="B15" s="91"/>
      <c r="C15" s="96"/>
      <c r="D15" s="96"/>
    </row>
    <row r="16" spans="1:4" ht="14.3" x14ac:dyDescent="0.25">
      <c r="A16" s="101"/>
      <c r="B16" s="91" t="s">
        <v>353</v>
      </c>
      <c r="C16" s="91">
        <v>2</v>
      </c>
      <c r="D16" s="162" t="s">
        <v>354</v>
      </c>
    </row>
    <row r="17" spans="1:4" ht="14.3" x14ac:dyDescent="0.25">
      <c r="A17" s="102" t="s">
        <v>345</v>
      </c>
      <c r="B17" s="91"/>
      <c r="C17" s="97"/>
      <c r="D17" s="97"/>
    </row>
    <row r="18" spans="1:4" ht="14.3" x14ac:dyDescent="0.25">
      <c r="A18" s="101"/>
      <c r="B18" s="91" t="s">
        <v>355</v>
      </c>
      <c r="C18" s="91">
        <v>3</v>
      </c>
      <c r="D18" s="162" t="s">
        <v>354</v>
      </c>
    </row>
    <row r="19" spans="1:4" ht="14.3" x14ac:dyDescent="0.25">
      <c r="A19" s="102" t="s">
        <v>347</v>
      </c>
      <c r="B19" s="91"/>
      <c r="C19" s="96"/>
      <c r="D19" s="96"/>
    </row>
    <row r="20" spans="1:4" ht="14.3" x14ac:dyDescent="0.25">
      <c r="A20" s="101"/>
      <c r="B20" s="91" t="s">
        <v>162</v>
      </c>
      <c r="C20" s="91">
        <v>4</v>
      </c>
      <c r="D20" s="91">
        <v>1</v>
      </c>
    </row>
    <row r="21" spans="1:4" ht="14.3" x14ac:dyDescent="0.25">
      <c r="A21" s="101"/>
      <c r="B21" s="91" t="s">
        <v>31</v>
      </c>
      <c r="C21" s="91">
        <v>4</v>
      </c>
      <c r="D21" s="91">
        <v>0</v>
      </c>
    </row>
    <row r="22" spans="1:4" ht="14.3" x14ac:dyDescent="0.25">
      <c r="A22" s="102" t="s">
        <v>348</v>
      </c>
      <c r="B22" s="91"/>
      <c r="C22" s="96"/>
      <c r="D22" s="96"/>
    </row>
    <row r="23" spans="1:4" ht="14.3" x14ac:dyDescent="0.25">
      <c r="A23" s="101"/>
      <c r="B23" s="91" t="s">
        <v>162</v>
      </c>
      <c r="C23" s="91">
        <v>5</v>
      </c>
      <c r="D23" s="91">
        <v>1</v>
      </c>
    </row>
    <row r="24" spans="1:4" ht="14.3" x14ac:dyDescent="0.25">
      <c r="A24" s="101"/>
      <c r="B24" s="91" t="s">
        <v>31</v>
      </c>
      <c r="C24" s="91">
        <v>5</v>
      </c>
      <c r="D24" s="91">
        <v>0</v>
      </c>
    </row>
    <row r="25" spans="1:4" ht="14.3" x14ac:dyDescent="0.25">
      <c r="A25" s="102" t="s">
        <v>349</v>
      </c>
      <c r="B25" s="91"/>
      <c r="C25" s="96"/>
      <c r="D25" s="96"/>
    </row>
    <row r="26" spans="1:4" ht="14.3" x14ac:dyDescent="0.25">
      <c r="A26" s="101"/>
      <c r="B26" s="91" t="s">
        <v>162</v>
      </c>
      <c r="C26" s="91">
        <v>6</v>
      </c>
      <c r="D26" s="91">
        <v>1</v>
      </c>
    </row>
    <row r="27" spans="1:4" ht="14.3" x14ac:dyDescent="0.25">
      <c r="A27" s="103"/>
      <c r="B27" s="93" t="s">
        <v>31</v>
      </c>
      <c r="C27" s="93">
        <v>6</v>
      </c>
      <c r="D27" s="93">
        <v>0</v>
      </c>
    </row>
    <row r="28" spans="1:4" ht="14.3" x14ac:dyDescent="0.25"/>
    <row r="29" spans="1:4" ht="14.3" x14ac:dyDescent="0.25"/>
    <row r="30" spans="1:4" ht="14.3" x14ac:dyDescent="0.25"/>
    <row r="31" spans="1:4" ht="14.3" x14ac:dyDescent="0.25"/>
    <row r="32" spans="1:4" ht="14.3" x14ac:dyDescent="0.25"/>
    <row r="33" ht="14.3" x14ac:dyDescent="0.25"/>
    <row r="34" ht="14.3" x14ac:dyDescent="0.25"/>
    <row r="35" ht="14.3" x14ac:dyDescent="0.25"/>
    <row r="36" ht="14.3" x14ac:dyDescent="0.25"/>
    <row r="37" ht="14.3" x14ac:dyDescent="0.25"/>
    <row r="38" ht="14.3" x14ac:dyDescent="0.25"/>
    <row r="39" ht="14.3" x14ac:dyDescent="0.25"/>
    <row r="40" ht="14.3" x14ac:dyDescent="0.25"/>
    <row r="41" ht="14.3" x14ac:dyDescent="0.25"/>
    <row r="42" ht="14.3" x14ac:dyDescent="0.25"/>
  </sheetData>
  <mergeCells count="9">
    <mergeCell ref="B2:D2"/>
    <mergeCell ref="B8:D8"/>
    <mergeCell ref="B9:D9"/>
    <mergeCell ref="B10:D10"/>
    <mergeCell ref="B7:D7"/>
    <mergeCell ref="B3:D3"/>
    <mergeCell ref="B6:D6"/>
    <mergeCell ref="B4:D4"/>
    <mergeCell ref="B5:D5"/>
  </mergeCells>
  <pageMargins left="0.70866141732283472" right="0.70866141732283472" top="0.74803149606299213" bottom="0.74803149606299213" header="0.31496062992125984" footer="0.31496062992125984"/>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0"/>
  <sheetViews>
    <sheetView workbookViewId="0">
      <selection activeCell="A2" sqref="A2"/>
    </sheetView>
  </sheetViews>
  <sheetFormatPr defaultRowHeight="14.3" x14ac:dyDescent="0.25"/>
  <cols>
    <col min="1" max="1" width="60.75" customWidth="1"/>
    <col min="2" max="2" width="34.75" customWidth="1"/>
    <col min="3" max="3" width="20.25" customWidth="1"/>
    <col min="4" max="4" width="30.875" customWidth="1"/>
  </cols>
  <sheetData>
    <row r="1" spans="1:5" x14ac:dyDescent="0.25">
      <c r="A1" s="89" t="s">
        <v>69</v>
      </c>
      <c r="B1" s="163"/>
      <c r="C1" s="163"/>
      <c r="D1" s="163"/>
    </row>
    <row r="2" spans="1:5" x14ac:dyDescent="0.25">
      <c r="A2" s="164" t="s">
        <v>198</v>
      </c>
      <c r="B2" s="377" t="s">
        <v>356</v>
      </c>
      <c r="C2" s="377"/>
      <c r="D2" s="377"/>
    </row>
    <row r="3" spans="1:5" x14ac:dyDescent="0.25">
      <c r="A3" s="164" t="s">
        <v>5</v>
      </c>
      <c r="B3" s="377" t="s">
        <v>32</v>
      </c>
      <c r="C3" s="377"/>
      <c r="D3" s="377"/>
    </row>
    <row r="4" spans="1:5" x14ac:dyDescent="0.25">
      <c r="A4" s="342" t="s">
        <v>199</v>
      </c>
      <c r="B4" s="378" t="s">
        <v>357</v>
      </c>
      <c r="C4" s="379"/>
      <c r="D4" s="380"/>
    </row>
    <row r="5" spans="1:5" ht="75.099999999999994" customHeight="1" x14ac:dyDescent="0.25">
      <c r="A5" s="342" t="s">
        <v>203</v>
      </c>
      <c r="B5" s="375" t="s">
        <v>358</v>
      </c>
      <c r="C5" s="375"/>
      <c r="D5" s="375"/>
    </row>
    <row r="6" spans="1:5" x14ac:dyDescent="0.25">
      <c r="A6" s="342" t="s">
        <v>201</v>
      </c>
      <c r="B6" s="375" t="s">
        <v>359</v>
      </c>
      <c r="C6" s="375"/>
      <c r="D6" s="375"/>
    </row>
    <row r="7" spans="1:5" x14ac:dyDescent="0.25">
      <c r="A7" s="342" t="s">
        <v>205</v>
      </c>
      <c r="B7" s="375"/>
      <c r="C7" s="375"/>
      <c r="D7" s="375"/>
    </row>
    <row r="8" spans="1:5" x14ac:dyDescent="0.25">
      <c r="A8" s="342" t="s">
        <v>207</v>
      </c>
      <c r="B8" s="375" t="s">
        <v>360</v>
      </c>
      <c r="C8" s="375"/>
      <c r="D8" s="375"/>
    </row>
    <row r="9" spans="1:5" ht="30.9" customHeight="1" x14ac:dyDescent="0.25">
      <c r="A9" s="342" t="s">
        <v>209</v>
      </c>
      <c r="B9" s="375" t="s">
        <v>361</v>
      </c>
      <c r="C9" s="375"/>
      <c r="D9" s="375"/>
    </row>
    <row r="10" spans="1:5" ht="30.1" customHeight="1" x14ac:dyDescent="0.25">
      <c r="A10" s="342" t="s">
        <v>211</v>
      </c>
      <c r="B10" s="375" t="s">
        <v>362</v>
      </c>
      <c r="C10" s="375"/>
      <c r="D10" s="375"/>
    </row>
    <row r="11" spans="1:5" x14ac:dyDescent="0.25">
      <c r="A11" s="376"/>
      <c r="B11" s="376"/>
      <c r="C11" s="376"/>
      <c r="D11" s="376"/>
    </row>
    <row r="12" spans="1:5" x14ac:dyDescent="0.25">
      <c r="A12" s="89" t="s">
        <v>213</v>
      </c>
      <c r="B12" s="39" t="s">
        <v>214</v>
      </c>
      <c r="C12" s="39" t="s">
        <v>215</v>
      </c>
      <c r="D12" s="39" t="s">
        <v>216</v>
      </c>
    </row>
    <row r="13" spans="1:5" x14ac:dyDescent="0.25">
      <c r="A13" s="165" t="s">
        <v>363</v>
      </c>
      <c r="B13" s="66"/>
      <c r="C13" s="66"/>
      <c r="D13" s="205"/>
    </row>
    <row r="14" spans="1:5" x14ac:dyDescent="0.25">
      <c r="A14" s="67"/>
      <c r="B14" s="155" t="s">
        <v>364</v>
      </c>
      <c r="C14" s="214">
        <v>1</v>
      </c>
      <c r="D14" s="324" t="s">
        <v>354</v>
      </c>
      <c r="E14" s="25"/>
    </row>
    <row r="15" spans="1:5" x14ac:dyDescent="0.25">
      <c r="A15" s="155" t="s">
        <v>365</v>
      </c>
      <c r="B15" s="155"/>
      <c r="C15" s="214"/>
      <c r="D15" s="325"/>
    </row>
    <row r="16" spans="1:5" x14ac:dyDescent="0.25">
      <c r="A16" s="155"/>
      <c r="B16" s="155" t="s">
        <v>162</v>
      </c>
      <c r="C16" s="214">
        <v>2</v>
      </c>
      <c r="D16" s="214">
        <v>1</v>
      </c>
    </row>
    <row r="17" spans="1:4" x14ac:dyDescent="0.25">
      <c r="A17" s="155"/>
      <c r="B17" s="155" t="s">
        <v>31</v>
      </c>
      <c r="C17" s="214">
        <v>2</v>
      </c>
      <c r="D17" s="214">
        <v>0</v>
      </c>
    </row>
    <row r="18" spans="1:4" x14ac:dyDescent="0.25">
      <c r="A18" s="155" t="s">
        <v>348</v>
      </c>
      <c r="B18" s="155"/>
      <c r="C18" s="214"/>
      <c r="D18" s="214"/>
    </row>
    <row r="19" spans="1:4" x14ac:dyDescent="0.25">
      <c r="A19" s="155"/>
      <c r="B19" s="155" t="s">
        <v>162</v>
      </c>
      <c r="C19" s="214">
        <v>3</v>
      </c>
      <c r="D19" s="214">
        <v>1</v>
      </c>
    </row>
    <row r="20" spans="1:4" x14ac:dyDescent="0.25">
      <c r="A20" s="156"/>
      <c r="B20" s="156" t="s">
        <v>31</v>
      </c>
      <c r="C20" s="326">
        <v>3</v>
      </c>
      <c r="D20" s="326">
        <v>0</v>
      </c>
    </row>
  </sheetData>
  <mergeCells count="10">
    <mergeCell ref="B8:D8"/>
    <mergeCell ref="B9:D9"/>
    <mergeCell ref="B10:D10"/>
    <mergeCell ref="A11:D11"/>
    <mergeCell ref="B2:D2"/>
    <mergeCell ref="B3:D3"/>
    <mergeCell ref="B4:D4"/>
    <mergeCell ref="B5:D5"/>
    <mergeCell ref="B6:D6"/>
    <mergeCell ref="B7:D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E254"/>
  <sheetViews>
    <sheetView tabSelected="1" zoomScale="90" zoomScaleNormal="90" workbookViewId="0">
      <selection activeCell="H247" sqref="H247"/>
    </sheetView>
  </sheetViews>
  <sheetFormatPr defaultColWidth="8.875" defaultRowHeight="14.3" x14ac:dyDescent="0.25"/>
  <cols>
    <col min="1" max="1" width="60.75" style="50" customWidth="1"/>
    <col min="2" max="2" width="44.125" style="15" customWidth="1"/>
    <col min="3" max="3" width="38" style="15" customWidth="1"/>
    <col min="4" max="4" width="14.375" style="15" bestFit="1" customWidth="1"/>
    <col min="5" max="5" width="32.75" style="15" customWidth="1"/>
    <col min="6" max="16384" width="8.875" style="15"/>
  </cols>
  <sheetData>
    <row r="1" spans="1:5" x14ac:dyDescent="0.25">
      <c r="A1" s="70" t="s">
        <v>73</v>
      </c>
      <c r="B1" s="70"/>
      <c r="C1" s="70"/>
      <c r="D1" s="70"/>
      <c r="E1" s="70"/>
    </row>
    <row r="2" spans="1:5" x14ac:dyDescent="0.25">
      <c r="A2" s="71" t="s">
        <v>198</v>
      </c>
      <c r="B2" s="382">
        <v>7</v>
      </c>
      <c r="C2" s="383"/>
      <c r="D2" s="383"/>
      <c r="E2" s="384"/>
    </row>
    <row r="3" spans="1:5" x14ac:dyDescent="0.25">
      <c r="A3" s="71" t="s">
        <v>5</v>
      </c>
      <c r="B3" s="374" t="s">
        <v>32</v>
      </c>
      <c r="C3" s="374"/>
      <c r="D3" s="374"/>
      <c r="E3" s="374"/>
    </row>
    <row r="4" spans="1:5" x14ac:dyDescent="0.25">
      <c r="A4" s="340" t="s">
        <v>199</v>
      </c>
      <c r="B4" s="361" t="s">
        <v>366</v>
      </c>
      <c r="C4" s="361"/>
      <c r="D4" s="361"/>
      <c r="E4" s="361"/>
    </row>
    <row r="5" spans="1:5" x14ac:dyDescent="0.25">
      <c r="A5" s="340" t="s">
        <v>201</v>
      </c>
      <c r="B5" s="361" t="s">
        <v>367</v>
      </c>
      <c r="C5" s="361"/>
      <c r="D5" s="361"/>
      <c r="E5" s="361"/>
    </row>
    <row r="6" spans="1:5" x14ac:dyDescent="0.25">
      <c r="A6" s="340" t="s">
        <v>203</v>
      </c>
      <c r="B6" s="361" t="s">
        <v>368</v>
      </c>
      <c r="C6" s="361"/>
      <c r="D6" s="361"/>
      <c r="E6" s="361"/>
    </row>
    <row r="7" spans="1:5" ht="30.9" customHeight="1" x14ac:dyDescent="0.25">
      <c r="A7" s="340" t="s">
        <v>205</v>
      </c>
      <c r="B7" s="361" t="s">
        <v>206</v>
      </c>
      <c r="C7" s="361"/>
      <c r="D7" s="361"/>
      <c r="E7" s="361"/>
    </row>
    <row r="8" spans="1:5" ht="16.649999999999999" customHeight="1" x14ac:dyDescent="0.25">
      <c r="A8" s="340" t="s">
        <v>207</v>
      </c>
      <c r="B8" s="361" t="s">
        <v>351</v>
      </c>
      <c r="C8" s="361"/>
      <c r="D8" s="361"/>
      <c r="E8" s="361"/>
    </row>
    <row r="9" spans="1:5" x14ac:dyDescent="0.25">
      <c r="A9" s="385" t="s">
        <v>209</v>
      </c>
      <c r="B9" s="387" t="s">
        <v>369</v>
      </c>
      <c r="C9" s="387"/>
      <c r="D9" s="387"/>
      <c r="E9" s="387"/>
    </row>
    <row r="10" spans="1:5" ht="199.7" x14ac:dyDescent="0.25">
      <c r="A10" s="386"/>
      <c r="B10" s="340" t="s">
        <v>370</v>
      </c>
      <c r="C10" s="339" t="s">
        <v>371</v>
      </c>
      <c r="D10" s="388" t="s">
        <v>372</v>
      </c>
      <c r="E10" s="388"/>
    </row>
    <row r="11" spans="1:5" x14ac:dyDescent="0.25">
      <c r="A11" s="340" t="s">
        <v>211</v>
      </c>
      <c r="B11" s="361" t="s">
        <v>373</v>
      </c>
      <c r="C11" s="361"/>
      <c r="D11" s="361"/>
      <c r="E11" s="361"/>
    </row>
    <row r="12" spans="1:5" ht="30.1" customHeight="1" x14ac:dyDescent="0.25">
      <c r="A12" s="348"/>
      <c r="B12" s="348"/>
      <c r="C12" s="105"/>
      <c r="D12" s="105"/>
      <c r="E12" s="105"/>
    </row>
    <row r="13" spans="1:5" x14ac:dyDescent="0.25">
      <c r="A13" s="70" t="s">
        <v>374</v>
      </c>
      <c r="B13" s="16" t="s">
        <v>213</v>
      </c>
      <c r="C13" s="3" t="s">
        <v>214</v>
      </c>
      <c r="D13" s="3" t="s">
        <v>215</v>
      </c>
      <c r="E13" s="3" t="s">
        <v>216</v>
      </c>
    </row>
    <row r="14" spans="1:5" ht="42.8" x14ac:dyDescent="0.25">
      <c r="A14" s="82" t="s">
        <v>375</v>
      </c>
      <c r="B14" s="111" t="s">
        <v>376</v>
      </c>
      <c r="C14" s="111"/>
      <c r="D14" s="73"/>
      <c r="E14" s="73"/>
    </row>
    <row r="15" spans="1:5" x14ac:dyDescent="0.25">
      <c r="A15" s="338"/>
      <c r="B15" s="338"/>
      <c r="C15" s="106" t="s">
        <v>377</v>
      </c>
      <c r="D15" s="106">
        <v>1</v>
      </c>
      <c r="E15" s="106">
        <v>0</v>
      </c>
    </row>
    <row r="16" spans="1:5" x14ac:dyDescent="0.25">
      <c r="A16" s="338"/>
      <c r="B16" s="338"/>
      <c r="C16" s="106" t="s">
        <v>378</v>
      </c>
      <c r="D16" s="106">
        <v>1</v>
      </c>
      <c r="E16" s="106">
        <v>1</v>
      </c>
    </row>
    <row r="17" spans="1:5" x14ac:dyDescent="0.25">
      <c r="A17" s="338"/>
      <c r="B17" s="338"/>
      <c r="C17" s="106" t="s">
        <v>379</v>
      </c>
      <c r="D17" s="106">
        <v>1</v>
      </c>
      <c r="E17" s="106">
        <v>2</v>
      </c>
    </row>
    <row r="18" spans="1:5" x14ac:dyDescent="0.25">
      <c r="A18" s="338"/>
      <c r="B18" s="338"/>
      <c r="C18" s="106" t="s">
        <v>380</v>
      </c>
      <c r="D18" s="106">
        <v>1</v>
      </c>
      <c r="E18" s="106">
        <v>3</v>
      </c>
    </row>
    <row r="19" spans="1:5" x14ac:dyDescent="0.25">
      <c r="A19" s="338"/>
      <c r="B19" s="106"/>
      <c r="C19" s="106" t="s">
        <v>381</v>
      </c>
      <c r="D19" s="106">
        <v>1</v>
      </c>
      <c r="E19" s="106">
        <v>4</v>
      </c>
    </row>
    <row r="20" spans="1:5" ht="28.55" x14ac:dyDescent="0.25">
      <c r="A20" s="338"/>
      <c r="B20" s="338" t="s">
        <v>382</v>
      </c>
      <c r="C20" s="106"/>
      <c r="D20" s="106"/>
      <c r="E20" s="106"/>
    </row>
    <row r="21" spans="1:5" x14ac:dyDescent="0.25">
      <c r="A21" s="338"/>
      <c r="B21" s="343"/>
      <c r="C21" s="106" t="s">
        <v>377</v>
      </c>
      <c r="D21" s="106">
        <v>2</v>
      </c>
      <c r="E21" s="106">
        <v>0</v>
      </c>
    </row>
    <row r="22" spans="1:5" x14ac:dyDescent="0.25">
      <c r="A22" s="338"/>
      <c r="B22" s="343"/>
      <c r="C22" s="106" t="s">
        <v>378</v>
      </c>
      <c r="D22" s="106">
        <v>2</v>
      </c>
      <c r="E22" s="106">
        <v>1</v>
      </c>
    </row>
    <row r="23" spans="1:5" x14ac:dyDescent="0.25">
      <c r="A23" s="338"/>
      <c r="B23" s="343"/>
      <c r="C23" s="106" t="s">
        <v>379</v>
      </c>
      <c r="D23" s="106">
        <v>2</v>
      </c>
      <c r="E23" s="106">
        <v>2</v>
      </c>
    </row>
    <row r="24" spans="1:5" x14ac:dyDescent="0.25">
      <c r="A24" s="338"/>
      <c r="B24" s="343"/>
      <c r="C24" s="106" t="s">
        <v>380</v>
      </c>
      <c r="D24" s="106">
        <v>2</v>
      </c>
      <c r="E24" s="106">
        <v>3</v>
      </c>
    </row>
    <row r="25" spans="1:5" x14ac:dyDescent="0.25">
      <c r="A25" s="338"/>
      <c r="B25" s="106"/>
      <c r="C25" s="106" t="s">
        <v>381</v>
      </c>
      <c r="D25" s="106">
        <v>2</v>
      </c>
      <c r="E25" s="106">
        <v>4</v>
      </c>
    </row>
    <row r="26" spans="1:5" x14ac:dyDescent="0.25">
      <c r="A26" s="338"/>
      <c r="B26" s="338" t="s">
        <v>383</v>
      </c>
      <c r="C26" s="106"/>
      <c r="D26" s="106"/>
      <c r="E26" s="106"/>
    </row>
    <row r="27" spans="1:5" x14ac:dyDescent="0.25">
      <c r="A27" s="338"/>
      <c r="B27" s="381"/>
      <c r="C27" s="106" t="s">
        <v>377</v>
      </c>
      <c r="D27" s="106">
        <v>3</v>
      </c>
      <c r="E27" s="106">
        <v>0</v>
      </c>
    </row>
    <row r="28" spans="1:5" x14ac:dyDescent="0.25">
      <c r="A28" s="338"/>
      <c r="B28" s="381"/>
      <c r="C28" s="106" t="s">
        <v>378</v>
      </c>
      <c r="D28" s="106">
        <v>3</v>
      </c>
      <c r="E28" s="106">
        <v>1</v>
      </c>
    </row>
    <row r="29" spans="1:5" x14ac:dyDescent="0.25">
      <c r="A29" s="338"/>
      <c r="B29" s="106"/>
      <c r="C29" s="106" t="s">
        <v>379</v>
      </c>
      <c r="D29" s="106">
        <v>3</v>
      </c>
      <c r="E29" s="106">
        <v>2</v>
      </c>
    </row>
    <row r="30" spans="1:5" x14ac:dyDescent="0.25">
      <c r="A30" s="338"/>
      <c r="B30" s="106"/>
      <c r="C30" s="106" t="s">
        <v>380</v>
      </c>
      <c r="D30" s="106">
        <v>3</v>
      </c>
      <c r="E30" s="106">
        <v>3</v>
      </c>
    </row>
    <row r="31" spans="1:5" x14ac:dyDescent="0.25">
      <c r="A31" s="338"/>
      <c r="B31" s="106"/>
      <c r="C31" s="106" t="s">
        <v>381</v>
      </c>
      <c r="D31" s="106">
        <v>3</v>
      </c>
      <c r="E31" s="106">
        <v>4</v>
      </c>
    </row>
    <row r="32" spans="1:5" ht="57.1" x14ac:dyDescent="0.25">
      <c r="A32" s="82" t="s">
        <v>384</v>
      </c>
      <c r="B32" s="111" t="s">
        <v>385</v>
      </c>
      <c r="C32" s="111"/>
      <c r="D32" s="98"/>
      <c r="E32" s="98"/>
    </row>
    <row r="33" spans="1:5" x14ac:dyDescent="0.25">
      <c r="A33" s="338"/>
      <c r="B33" s="338"/>
      <c r="C33" s="106" t="s">
        <v>386</v>
      </c>
      <c r="D33" s="106">
        <v>4</v>
      </c>
      <c r="E33" s="106">
        <v>0</v>
      </c>
    </row>
    <row r="34" spans="1:5" x14ac:dyDescent="0.25">
      <c r="A34" s="338"/>
      <c r="B34" s="338"/>
      <c r="C34" s="106" t="s">
        <v>387</v>
      </c>
      <c r="D34" s="106">
        <v>4</v>
      </c>
      <c r="E34" s="106">
        <v>1</v>
      </c>
    </row>
    <row r="35" spans="1:5" x14ac:dyDescent="0.25">
      <c r="A35" s="338"/>
      <c r="B35" s="106"/>
      <c r="C35" s="106" t="s">
        <v>388</v>
      </c>
      <c r="D35" s="106">
        <v>4</v>
      </c>
      <c r="E35" s="106">
        <v>2</v>
      </c>
    </row>
    <row r="36" spans="1:5" x14ac:dyDescent="0.25">
      <c r="A36" s="338"/>
      <c r="B36" s="106"/>
      <c r="C36" s="106" t="s">
        <v>389</v>
      </c>
      <c r="D36" s="106">
        <v>4</v>
      </c>
      <c r="E36" s="106">
        <v>3</v>
      </c>
    </row>
    <row r="37" spans="1:5" x14ac:dyDescent="0.25">
      <c r="A37" s="338"/>
      <c r="B37" s="106"/>
      <c r="C37" s="106" t="s">
        <v>390</v>
      </c>
      <c r="D37" s="106">
        <v>4</v>
      </c>
      <c r="E37" s="106">
        <v>4</v>
      </c>
    </row>
    <row r="38" spans="1:5" ht="28.55" x14ac:dyDescent="0.25">
      <c r="A38" s="338"/>
      <c r="B38" s="338" t="s">
        <v>391</v>
      </c>
      <c r="C38" s="338"/>
      <c r="D38" s="106"/>
      <c r="E38" s="106"/>
    </row>
    <row r="39" spans="1:5" x14ac:dyDescent="0.25">
      <c r="A39" s="338"/>
      <c r="B39" s="338"/>
      <c r="C39" s="106" t="s">
        <v>386</v>
      </c>
      <c r="D39" s="106">
        <v>5</v>
      </c>
      <c r="E39" s="106">
        <v>0</v>
      </c>
    </row>
    <row r="40" spans="1:5" x14ac:dyDescent="0.25">
      <c r="A40" s="338"/>
      <c r="B40" s="338"/>
      <c r="C40" s="106" t="s">
        <v>387</v>
      </c>
      <c r="D40" s="106">
        <v>5</v>
      </c>
      <c r="E40" s="106">
        <v>1</v>
      </c>
    </row>
    <row r="41" spans="1:5" x14ac:dyDescent="0.25">
      <c r="A41" s="338"/>
      <c r="B41" s="106"/>
      <c r="C41" s="106" t="s">
        <v>388</v>
      </c>
      <c r="D41" s="106">
        <v>5</v>
      </c>
      <c r="E41" s="106">
        <v>2</v>
      </c>
    </row>
    <row r="42" spans="1:5" x14ac:dyDescent="0.25">
      <c r="A42" s="338"/>
      <c r="B42" s="106"/>
      <c r="C42" s="106" t="s">
        <v>389</v>
      </c>
      <c r="D42" s="106">
        <v>5</v>
      </c>
      <c r="E42" s="106">
        <v>3</v>
      </c>
    </row>
    <row r="43" spans="1:5" x14ac:dyDescent="0.25">
      <c r="A43" s="338"/>
      <c r="B43" s="106"/>
      <c r="C43" s="106" t="s">
        <v>390</v>
      </c>
      <c r="D43" s="106">
        <v>5</v>
      </c>
      <c r="E43" s="106">
        <v>4</v>
      </c>
    </row>
    <row r="44" spans="1:5" x14ac:dyDescent="0.25">
      <c r="A44" s="82" t="s">
        <v>392</v>
      </c>
      <c r="B44" s="98" t="s">
        <v>393</v>
      </c>
      <c r="C44" s="98"/>
      <c r="D44" s="98"/>
      <c r="E44" s="98"/>
    </row>
    <row r="45" spans="1:5" x14ac:dyDescent="0.25">
      <c r="A45" s="338"/>
      <c r="B45" s="338"/>
      <c r="C45" s="106" t="s">
        <v>377</v>
      </c>
      <c r="D45" s="106">
        <v>6</v>
      </c>
      <c r="E45" s="106">
        <v>0</v>
      </c>
    </row>
    <row r="46" spans="1:5" x14ac:dyDescent="0.25">
      <c r="A46" s="338"/>
      <c r="B46" s="338"/>
      <c r="C46" s="106" t="s">
        <v>394</v>
      </c>
      <c r="D46" s="106">
        <v>6</v>
      </c>
      <c r="E46" s="106">
        <v>1</v>
      </c>
    </row>
    <row r="47" spans="1:5" x14ac:dyDescent="0.25">
      <c r="A47" s="338"/>
      <c r="B47" s="106"/>
      <c r="C47" s="106" t="s">
        <v>395</v>
      </c>
      <c r="D47" s="106">
        <v>6</v>
      </c>
      <c r="E47" s="106">
        <v>2</v>
      </c>
    </row>
    <row r="48" spans="1:5" x14ac:dyDescent="0.25">
      <c r="A48" s="338"/>
      <c r="B48" s="106"/>
      <c r="C48" s="106" t="s">
        <v>396</v>
      </c>
      <c r="D48" s="106">
        <v>6</v>
      </c>
      <c r="E48" s="106">
        <v>3</v>
      </c>
    </row>
    <row r="49" spans="1:5" x14ac:dyDescent="0.25">
      <c r="A49" s="218"/>
      <c r="B49" s="215"/>
      <c r="C49" s="106" t="s">
        <v>397</v>
      </c>
      <c r="D49" s="106">
        <v>6</v>
      </c>
      <c r="E49" s="106">
        <v>4</v>
      </c>
    </row>
    <row r="50" spans="1:5" ht="28.55" x14ac:dyDescent="0.25">
      <c r="A50" s="218" t="s">
        <v>398</v>
      </c>
      <c r="B50" s="216"/>
      <c r="C50" s="111"/>
      <c r="D50" s="98"/>
      <c r="E50" s="98"/>
    </row>
    <row r="51" spans="1:5" ht="28.55" x14ac:dyDescent="0.25">
      <c r="A51" s="218"/>
      <c r="B51" s="217" t="s">
        <v>399</v>
      </c>
      <c r="C51" s="90"/>
      <c r="D51" s="106"/>
      <c r="E51" s="106"/>
    </row>
    <row r="52" spans="1:5" x14ac:dyDescent="0.25">
      <c r="A52" s="343"/>
      <c r="B52" s="338"/>
      <c r="C52" s="106" t="s">
        <v>386</v>
      </c>
      <c r="D52" s="106">
        <v>7</v>
      </c>
      <c r="E52" s="106">
        <v>0</v>
      </c>
    </row>
    <row r="53" spans="1:5" x14ac:dyDescent="0.25">
      <c r="A53" s="343"/>
      <c r="B53" s="338"/>
      <c r="C53" s="106" t="s">
        <v>387</v>
      </c>
      <c r="D53" s="106">
        <v>7</v>
      </c>
      <c r="E53" s="106">
        <v>1</v>
      </c>
    </row>
    <row r="54" spans="1:5" x14ac:dyDescent="0.25">
      <c r="A54" s="343"/>
      <c r="B54" s="106"/>
      <c r="C54" s="106" t="s">
        <v>388</v>
      </c>
      <c r="D54" s="106">
        <v>7</v>
      </c>
      <c r="E54" s="106">
        <v>2</v>
      </c>
    </row>
    <row r="55" spans="1:5" x14ac:dyDescent="0.25">
      <c r="A55" s="343"/>
      <c r="B55" s="106"/>
      <c r="C55" s="106" t="s">
        <v>389</v>
      </c>
      <c r="D55" s="106">
        <v>7</v>
      </c>
      <c r="E55" s="106">
        <v>3</v>
      </c>
    </row>
    <row r="56" spans="1:5" x14ac:dyDescent="0.25">
      <c r="A56" s="338"/>
      <c r="B56" s="106"/>
      <c r="C56" s="106" t="s">
        <v>390</v>
      </c>
      <c r="D56" s="106">
        <v>7</v>
      </c>
      <c r="E56" s="106">
        <v>4</v>
      </c>
    </row>
    <row r="57" spans="1:5" x14ac:dyDescent="0.25">
      <c r="A57" s="338"/>
      <c r="B57" s="106" t="s">
        <v>400</v>
      </c>
      <c r="C57" s="106"/>
      <c r="D57" s="106"/>
      <c r="E57" s="106"/>
    </row>
    <row r="58" spans="1:5" x14ac:dyDescent="0.25">
      <c r="A58" s="338"/>
      <c r="B58" s="381"/>
      <c r="C58" s="106" t="s">
        <v>386</v>
      </c>
      <c r="D58" s="106">
        <v>8</v>
      </c>
      <c r="E58" s="106">
        <v>0</v>
      </c>
    </row>
    <row r="59" spans="1:5" x14ac:dyDescent="0.25">
      <c r="A59" s="338"/>
      <c r="B59" s="381"/>
      <c r="C59" s="106" t="s">
        <v>387</v>
      </c>
      <c r="D59" s="106">
        <v>8</v>
      </c>
      <c r="E59" s="106">
        <v>1</v>
      </c>
    </row>
    <row r="60" spans="1:5" x14ac:dyDescent="0.25">
      <c r="A60" s="338"/>
      <c r="B60" s="106"/>
      <c r="C60" s="106" t="s">
        <v>388</v>
      </c>
      <c r="D60" s="106">
        <v>8</v>
      </c>
      <c r="E60" s="106">
        <v>2</v>
      </c>
    </row>
    <row r="61" spans="1:5" x14ac:dyDescent="0.25">
      <c r="A61" s="338"/>
      <c r="B61" s="106"/>
      <c r="C61" s="106" t="s">
        <v>389</v>
      </c>
      <c r="D61" s="106">
        <v>8</v>
      </c>
      <c r="E61" s="106">
        <v>3</v>
      </c>
    </row>
    <row r="62" spans="1:5" x14ac:dyDescent="0.25">
      <c r="A62" s="338"/>
      <c r="B62" s="106"/>
      <c r="C62" s="106" t="s">
        <v>390</v>
      </c>
      <c r="D62" s="106">
        <v>8</v>
      </c>
      <c r="E62" s="106">
        <v>4</v>
      </c>
    </row>
    <row r="63" spans="1:5" x14ac:dyDescent="0.25">
      <c r="A63" s="338"/>
      <c r="B63" s="338" t="s">
        <v>401</v>
      </c>
      <c r="C63" s="106"/>
      <c r="D63" s="106"/>
      <c r="E63" s="106"/>
    </row>
    <row r="64" spans="1:5" x14ac:dyDescent="0.25">
      <c r="A64" s="338"/>
      <c r="B64" s="338"/>
      <c r="C64" s="106" t="s">
        <v>386</v>
      </c>
      <c r="D64" s="106">
        <v>9</v>
      </c>
      <c r="E64" s="106">
        <v>0</v>
      </c>
    </row>
    <row r="65" spans="1:5" x14ac:dyDescent="0.25">
      <c r="A65" s="338"/>
      <c r="B65" s="338"/>
      <c r="C65" s="106" t="s">
        <v>387</v>
      </c>
      <c r="D65" s="106">
        <v>9</v>
      </c>
      <c r="E65" s="106">
        <v>1</v>
      </c>
    </row>
    <row r="66" spans="1:5" x14ac:dyDescent="0.25">
      <c r="A66" s="338"/>
      <c r="B66" s="106"/>
      <c r="C66" s="106" t="s">
        <v>388</v>
      </c>
      <c r="D66" s="106">
        <v>9</v>
      </c>
      <c r="E66" s="106">
        <v>2</v>
      </c>
    </row>
    <row r="67" spans="1:5" x14ac:dyDescent="0.25">
      <c r="A67" s="338"/>
      <c r="B67" s="106"/>
      <c r="C67" s="106" t="s">
        <v>389</v>
      </c>
      <c r="D67" s="106">
        <v>9</v>
      </c>
      <c r="E67" s="106">
        <v>3</v>
      </c>
    </row>
    <row r="68" spans="1:5" x14ac:dyDescent="0.25">
      <c r="A68" s="338"/>
      <c r="B68" s="106"/>
      <c r="C68" s="106" t="s">
        <v>390</v>
      </c>
      <c r="D68" s="106">
        <v>9</v>
      </c>
      <c r="E68" s="106">
        <v>4</v>
      </c>
    </row>
    <row r="69" spans="1:5" x14ac:dyDescent="0.25">
      <c r="A69" s="338"/>
      <c r="B69" s="106" t="s">
        <v>402</v>
      </c>
      <c r="C69" s="106"/>
      <c r="D69" s="106"/>
      <c r="E69" s="106"/>
    </row>
    <row r="70" spans="1:5" x14ac:dyDescent="0.25">
      <c r="A70" s="338"/>
      <c r="B70" s="107"/>
      <c r="C70" s="106" t="s">
        <v>386</v>
      </c>
      <c r="D70" s="106">
        <v>10</v>
      </c>
      <c r="E70" s="106">
        <v>0</v>
      </c>
    </row>
    <row r="71" spans="1:5" x14ac:dyDescent="0.25">
      <c r="A71" s="338"/>
      <c r="B71" s="107"/>
      <c r="C71" s="106" t="s">
        <v>387</v>
      </c>
      <c r="D71" s="106">
        <v>10</v>
      </c>
      <c r="E71" s="106">
        <v>1</v>
      </c>
    </row>
    <row r="72" spans="1:5" x14ac:dyDescent="0.25">
      <c r="A72" s="338"/>
      <c r="B72" s="106"/>
      <c r="C72" s="106" t="s">
        <v>388</v>
      </c>
      <c r="D72" s="106">
        <v>10</v>
      </c>
      <c r="E72" s="106">
        <v>2</v>
      </c>
    </row>
    <row r="73" spans="1:5" x14ac:dyDescent="0.25">
      <c r="A73" s="338"/>
      <c r="B73" s="106"/>
      <c r="C73" s="106" t="s">
        <v>389</v>
      </c>
      <c r="D73" s="106">
        <v>10</v>
      </c>
      <c r="E73" s="106">
        <v>3</v>
      </c>
    </row>
    <row r="74" spans="1:5" x14ac:dyDescent="0.25">
      <c r="A74" s="338"/>
      <c r="B74" s="106"/>
      <c r="C74" s="106" t="s">
        <v>390</v>
      </c>
      <c r="D74" s="106">
        <v>10</v>
      </c>
      <c r="E74" s="106">
        <v>4</v>
      </c>
    </row>
    <row r="75" spans="1:5" x14ac:dyDescent="0.25">
      <c r="A75" s="338"/>
      <c r="B75" s="108" t="s">
        <v>403</v>
      </c>
      <c r="C75" s="106"/>
      <c r="D75" s="106"/>
      <c r="E75" s="106"/>
    </row>
    <row r="76" spans="1:5" x14ac:dyDescent="0.25">
      <c r="A76" s="338"/>
      <c r="B76" s="106"/>
      <c r="C76" s="106" t="s">
        <v>386</v>
      </c>
      <c r="D76" s="106">
        <v>11</v>
      </c>
      <c r="E76" s="106">
        <v>0</v>
      </c>
    </row>
    <row r="77" spans="1:5" x14ac:dyDescent="0.25">
      <c r="A77" s="338"/>
      <c r="B77" s="106"/>
      <c r="C77" s="106" t="s">
        <v>387</v>
      </c>
      <c r="D77" s="106">
        <v>11</v>
      </c>
      <c r="E77" s="106">
        <v>1</v>
      </c>
    </row>
    <row r="78" spans="1:5" x14ac:dyDescent="0.25">
      <c r="A78" s="338"/>
      <c r="B78" s="106"/>
      <c r="C78" s="106" t="s">
        <v>388</v>
      </c>
      <c r="D78" s="106">
        <v>11</v>
      </c>
      <c r="E78" s="106">
        <v>2</v>
      </c>
    </row>
    <row r="79" spans="1:5" x14ac:dyDescent="0.25">
      <c r="A79" s="338"/>
      <c r="B79" s="106"/>
      <c r="C79" s="106" t="s">
        <v>389</v>
      </c>
      <c r="D79" s="106">
        <v>11</v>
      </c>
      <c r="E79" s="106">
        <v>3</v>
      </c>
    </row>
    <row r="80" spans="1:5" x14ac:dyDescent="0.25">
      <c r="A80" s="338"/>
      <c r="B80" s="106"/>
      <c r="C80" s="106" t="s">
        <v>390</v>
      </c>
      <c r="D80" s="106">
        <v>11</v>
      </c>
      <c r="E80" s="106">
        <v>4</v>
      </c>
    </row>
    <row r="81" spans="1:5" x14ac:dyDescent="0.25">
      <c r="A81" s="338"/>
      <c r="B81" s="106" t="s">
        <v>404</v>
      </c>
      <c r="C81" s="106"/>
      <c r="D81" s="106"/>
      <c r="E81" s="106"/>
    </row>
    <row r="82" spans="1:5" x14ac:dyDescent="0.25">
      <c r="A82" s="338"/>
      <c r="B82" s="106"/>
      <c r="C82" s="106" t="s">
        <v>386</v>
      </c>
      <c r="D82" s="106">
        <v>12</v>
      </c>
      <c r="E82" s="106">
        <v>0</v>
      </c>
    </row>
    <row r="83" spans="1:5" x14ac:dyDescent="0.25">
      <c r="A83" s="338"/>
      <c r="B83" s="106"/>
      <c r="C83" s="106" t="s">
        <v>387</v>
      </c>
      <c r="D83" s="106">
        <v>12</v>
      </c>
      <c r="E83" s="106">
        <v>1</v>
      </c>
    </row>
    <row r="84" spans="1:5" x14ac:dyDescent="0.25">
      <c r="A84" s="338"/>
      <c r="B84" s="106"/>
      <c r="C84" s="106" t="s">
        <v>388</v>
      </c>
      <c r="D84" s="106">
        <v>12</v>
      </c>
      <c r="E84" s="106">
        <v>2</v>
      </c>
    </row>
    <row r="85" spans="1:5" x14ac:dyDescent="0.25">
      <c r="A85" s="338"/>
      <c r="B85" s="106"/>
      <c r="C85" s="106" t="s">
        <v>389</v>
      </c>
      <c r="D85" s="106">
        <v>12</v>
      </c>
      <c r="E85" s="106">
        <v>3</v>
      </c>
    </row>
    <row r="86" spans="1:5" x14ac:dyDescent="0.25">
      <c r="A86" s="338"/>
      <c r="B86" s="106"/>
      <c r="C86" s="106" t="s">
        <v>390</v>
      </c>
      <c r="D86" s="106">
        <v>12</v>
      </c>
      <c r="E86" s="106">
        <v>4</v>
      </c>
    </row>
    <row r="87" spans="1:5" x14ac:dyDescent="0.25">
      <c r="A87" s="338"/>
      <c r="B87" s="106" t="s">
        <v>405</v>
      </c>
      <c r="C87" s="106"/>
      <c r="D87" s="106"/>
      <c r="E87" s="106"/>
    </row>
    <row r="88" spans="1:5" x14ac:dyDescent="0.25">
      <c r="A88" s="338"/>
      <c r="B88" s="106"/>
      <c r="C88" s="106" t="s">
        <v>386</v>
      </c>
      <c r="D88" s="106">
        <v>13</v>
      </c>
      <c r="E88" s="106">
        <v>0</v>
      </c>
    </row>
    <row r="89" spans="1:5" x14ac:dyDescent="0.25">
      <c r="A89" s="338"/>
      <c r="B89" s="106"/>
      <c r="C89" s="106" t="s">
        <v>387</v>
      </c>
      <c r="D89" s="106">
        <v>13</v>
      </c>
      <c r="E89" s="106">
        <v>1</v>
      </c>
    </row>
    <row r="90" spans="1:5" x14ac:dyDescent="0.25">
      <c r="A90" s="338"/>
      <c r="B90" s="106"/>
      <c r="C90" s="106" t="s">
        <v>388</v>
      </c>
      <c r="D90" s="106">
        <v>13</v>
      </c>
      <c r="E90" s="106">
        <v>2</v>
      </c>
    </row>
    <row r="91" spans="1:5" x14ac:dyDescent="0.25">
      <c r="A91" s="338"/>
      <c r="B91" s="106"/>
      <c r="C91" s="106" t="s">
        <v>389</v>
      </c>
      <c r="D91" s="106">
        <v>13</v>
      </c>
      <c r="E91" s="106">
        <v>3</v>
      </c>
    </row>
    <row r="92" spans="1:5" x14ac:dyDescent="0.25">
      <c r="A92" s="338"/>
      <c r="B92" s="106"/>
      <c r="C92" s="106" t="s">
        <v>390</v>
      </c>
      <c r="D92" s="106">
        <v>13</v>
      </c>
      <c r="E92" s="106">
        <v>4</v>
      </c>
    </row>
    <row r="93" spans="1:5" x14ac:dyDescent="0.25">
      <c r="A93" s="338"/>
      <c r="B93" s="338" t="s">
        <v>406</v>
      </c>
      <c r="C93" s="106"/>
      <c r="D93" s="106"/>
      <c r="E93" s="106"/>
    </row>
    <row r="94" spans="1:5" x14ac:dyDescent="0.25">
      <c r="A94" s="338"/>
      <c r="B94" s="338"/>
      <c r="C94" s="106" t="s">
        <v>386</v>
      </c>
      <c r="D94" s="106">
        <v>14</v>
      </c>
      <c r="E94" s="106">
        <v>0</v>
      </c>
    </row>
    <row r="95" spans="1:5" x14ac:dyDescent="0.25">
      <c r="A95" s="338"/>
      <c r="B95" s="106"/>
      <c r="C95" s="106" t="s">
        <v>387</v>
      </c>
      <c r="D95" s="106">
        <v>14</v>
      </c>
      <c r="E95" s="106">
        <v>1</v>
      </c>
    </row>
    <row r="96" spans="1:5" x14ac:dyDescent="0.25">
      <c r="A96" s="338"/>
      <c r="B96" s="106"/>
      <c r="C96" s="106" t="s">
        <v>388</v>
      </c>
      <c r="D96" s="106">
        <v>14</v>
      </c>
      <c r="E96" s="106">
        <v>2</v>
      </c>
    </row>
    <row r="97" spans="1:5" x14ac:dyDescent="0.25">
      <c r="A97" s="338"/>
      <c r="B97" s="106"/>
      <c r="C97" s="106" t="s">
        <v>389</v>
      </c>
      <c r="D97" s="106">
        <v>14</v>
      </c>
      <c r="E97" s="106">
        <v>3</v>
      </c>
    </row>
    <row r="98" spans="1:5" x14ac:dyDescent="0.25">
      <c r="A98" s="338"/>
      <c r="B98" s="106"/>
      <c r="C98" s="106" t="s">
        <v>390</v>
      </c>
      <c r="D98" s="106">
        <v>14</v>
      </c>
      <c r="E98" s="106">
        <v>4</v>
      </c>
    </row>
    <row r="99" spans="1:5" x14ac:dyDescent="0.25">
      <c r="A99" s="338"/>
      <c r="B99" s="106" t="s">
        <v>407</v>
      </c>
      <c r="C99" s="106"/>
      <c r="D99" s="106"/>
      <c r="E99" s="106"/>
    </row>
    <row r="100" spans="1:5" x14ac:dyDescent="0.25">
      <c r="A100" s="338"/>
      <c r="B100" s="338"/>
      <c r="C100" s="106" t="s">
        <v>386</v>
      </c>
      <c r="D100" s="106">
        <v>15</v>
      </c>
      <c r="E100" s="106">
        <v>0</v>
      </c>
    </row>
    <row r="101" spans="1:5" x14ac:dyDescent="0.25">
      <c r="A101" s="338"/>
      <c r="B101" s="106"/>
      <c r="C101" s="106" t="s">
        <v>387</v>
      </c>
      <c r="D101" s="106">
        <v>15</v>
      </c>
      <c r="E101" s="106">
        <v>1</v>
      </c>
    </row>
    <row r="102" spans="1:5" x14ac:dyDescent="0.25">
      <c r="A102" s="338"/>
      <c r="B102" s="106"/>
      <c r="C102" s="106" t="s">
        <v>388</v>
      </c>
      <c r="D102" s="106">
        <v>15</v>
      </c>
      <c r="E102" s="106">
        <v>2</v>
      </c>
    </row>
    <row r="103" spans="1:5" x14ac:dyDescent="0.25">
      <c r="A103" s="338"/>
      <c r="B103" s="106"/>
      <c r="C103" s="106" t="s">
        <v>389</v>
      </c>
      <c r="D103" s="106">
        <v>15</v>
      </c>
      <c r="E103" s="106">
        <v>3</v>
      </c>
    </row>
    <row r="104" spans="1:5" x14ac:dyDescent="0.25">
      <c r="A104" s="338"/>
      <c r="B104" s="106"/>
      <c r="C104" s="106" t="s">
        <v>390</v>
      </c>
      <c r="D104" s="106">
        <v>15</v>
      </c>
      <c r="E104" s="106">
        <v>4</v>
      </c>
    </row>
    <row r="105" spans="1:5" ht="42.8" x14ac:dyDescent="0.25">
      <c r="A105" s="82" t="s">
        <v>408</v>
      </c>
      <c r="B105" s="98" t="s">
        <v>409</v>
      </c>
      <c r="C105" s="98"/>
      <c r="D105" s="98"/>
      <c r="E105" s="98"/>
    </row>
    <row r="106" spans="1:5" x14ac:dyDescent="0.25">
      <c r="A106" s="338"/>
      <c r="B106" s="106"/>
      <c r="C106" s="106" t="s">
        <v>386</v>
      </c>
      <c r="D106" s="106">
        <v>16</v>
      </c>
      <c r="E106" s="106">
        <v>0</v>
      </c>
    </row>
    <row r="107" spans="1:5" x14ac:dyDescent="0.25">
      <c r="A107" s="338"/>
      <c r="B107" s="106"/>
      <c r="C107" s="106" t="s">
        <v>387</v>
      </c>
      <c r="D107" s="106">
        <v>16</v>
      </c>
      <c r="E107" s="106">
        <v>1</v>
      </c>
    </row>
    <row r="108" spans="1:5" x14ac:dyDescent="0.25">
      <c r="A108" s="338"/>
      <c r="B108" s="106"/>
      <c r="C108" s="106" t="s">
        <v>388</v>
      </c>
      <c r="D108" s="106">
        <v>16</v>
      </c>
      <c r="E108" s="106">
        <v>2</v>
      </c>
    </row>
    <row r="109" spans="1:5" x14ac:dyDescent="0.25">
      <c r="A109" s="338"/>
      <c r="B109" s="106"/>
      <c r="C109" s="106" t="s">
        <v>389</v>
      </c>
      <c r="D109" s="106">
        <v>16</v>
      </c>
      <c r="E109" s="106">
        <v>3</v>
      </c>
    </row>
    <row r="110" spans="1:5" x14ac:dyDescent="0.25">
      <c r="A110" s="338"/>
      <c r="B110" s="106"/>
      <c r="C110" s="106" t="s">
        <v>390</v>
      </c>
      <c r="D110" s="106">
        <v>16</v>
      </c>
      <c r="E110" s="106">
        <v>4</v>
      </c>
    </row>
    <row r="111" spans="1:5" x14ac:dyDescent="0.25">
      <c r="A111" s="338"/>
      <c r="B111" s="106" t="s">
        <v>410</v>
      </c>
      <c r="C111" s="106"/>
      <c r="D111" s="106"/>
      <c r="E111" s="106"/>
    </row>
    <row r="112" spans="1:5" x14ac:dyDescent="0.25">
      <c r="A112" s="338"/>
      <c r="B112" s="106"/>
      <c r="C112" s="106" t="s">
        <v>386</v>
      </c>
      <c r="D112" s="106">
        <v>17</v>
      </c>
      <c r="E112" s="106">
        <v>0</v>
      </c>
    </row>
    <row r="113" spans="1:5" x14ac:dyDescent="0.25">
      <c r="A113" s="338"/>
      <c r="B113" s="106"/>
      <c r="C113" s="106" t="s">
        <v>387</v>
      </c>
      <c r="D113" s="106">
        <v>17</v>
      </c>
      <c r="E113" s="106">
        <v>1</v>
      </c>
    </row>
    <row r="114" spans="1:5" x14ac:dyDescent="0.25">
      <c r="A114" s="338"/>
      <c r="B114" s="106"/>
      <c r="C114" s="106" t="s">
        <v>388</v>
      </c>
      <c r="D114" s="106">
        <v>17</v>
      </c>
      <c r="E114" s="106">
        <v>2</v>
      </c>
    </row>
    <row r="115" spans="1:5" x14ac:dyDescent="0.25">
      <c r="A115" s="338"/>
      <c r="B115" s="106"/>
      <c r="C115" s="106" t="s">
        <v>389</v>
      </c>
      <c r="D115" s="106">
        <v>17</v>
      </c>
      <c r="E115" s="106">
        <v>3</v>
      </c>
    </row>
    <row r="116" spans="1:5" x14ac:dyDescent="0.25">
      <c r="A116" s="338"/>
      <c r="B116" s="106"/>
      <c r="C116" s="106" t="s">
        <v>390</v>
      </c>
      <c r="D116" s="106">
        <v>17</v>
      </c>
      <c r="E116" s="106">
        <v>4</v>
      </c>
    </row>
    <row r="117" spans="1:5" x14ac:dyDescent="0.25">
      <c r="A117" s="338"/>
      <c r="B117" s="106" t="s">
        <v>411</v>
      </c>
      <c r="C117" s="106"/>
      <c r="D117" s="106"/>
      <c r="E117" s="106"/>
    </row>
    <row r="118" spans="1:5" x14ac:dyDescent="0.25">
      <c r="A118" s="338"/>
      <c r="B118" s="106"/>
      <c r="C118" s="106" t="s">
        <v>386</v>
      </c>
      <c r="D118" s="106">
        <v>18</v>
      </c>
      <c r="E118" s="106">
        <v>0</v>
      </c>
    </row>
    <row r="119" spans="1:5" x14ac:dyDescent="0.25">
      <c r="A119" s="338"/>
      <c r="B119" s="106"/>
      <c r="C119" s="106" t="s">
        <v>387</v>
      </c>
      <c r="D119" s="106">
        <v>18</v>
      </c>
      <c r="E119" s="106">
        <v>1</v>
      </c>
    </row>
    <row r="120" spans="1:5" x14ac:dyDescent="0.25">
      <c r="A120" s="338"/>
      <c r="B120" s="106"/>
      <c r="C120" s="106" t="s">
        <v>388</v>
      </c>
      <c r="D120" s="106">
        <v>18</v>
      </c>
      <c r="E120" s="106">
        <v>2</v>
      </c>
    </row>
    <row r="121" spans="1:5" x14ac:dyDescent="0.25">
      <c r="A121" s="338"/>
      <c r="B121" s="106"/>
      <c r="C121" s="106" t="s">
        <v>389</v>
      </c>
      <c r="D121" s="106">
        <v>18</v>
      </c>
      <c r="E121" s="106">
        <v>3</v>
      </c>
    </row>
    <row r="122" spans="1:5" x14ac:dyDescent="0.25">
      <c r="A122" s="338"/>
      <c r="B122" s="106"/>
      <c r="C122" s="106" t="s">
        <v>390</v>
      </c>
      <c r="D122" s="106">
        <v>18</v>
      </c>
      <c r="E122" s="106">
        <v>4</v>
      </c>
    </row>
    <row r="123" spans="1:5" x14ac:dyDescent="0.25">
      <c r="A123" s="338"/>
      <c r="B123" s="106" t="s">
        <v>239</v>
      </c>
      <c r="C123" s="106"/>
      <c r="D123" s="106"/>
      <c r="E123" s="106"/>
    </row>
    <row r="124" spans="1:5" x14ac:dyDescent="0.25">
      <c r="A124" s="338"/>
      <c r="B124" s="106"/>
      <c r="C124" s="106" t="s">
        <v>386</v>
      </c>
      <c r="D124" s="106">
        <v>19</v>
      </c>
      <c r="E124" s="106">
        <v>0</v>
      </c>
    </row>
    <row r="125" spans="1:5" x14ac:dyDescent="0.25">
      <c r="A125" s="338"/>
      <c r="B125" s="106"/>
      <c r="C125" s="106" t="s">
        <v>387</v>
      </c>
      <c r="D125" s="106">
        <v>19</v>
      </c>
      <c r="E125" s="106">
        <v>1</v>
      </c>
    </row>
    <row r="126" spans="1:5" x14ac:dyDescent="0.25">
      <c r="A126" s="338"/>
      <c r="B126" s="106"/>
      <c r="C126" s="106" t="s">
        <v>388</v>
      </c>
      <c r="D126" s="106">
        <v>19</v>
      </c>
      <c r="E126" s="106">
        <v>2</v>
      </c>
    </row>
    <row r="127" spans="1:5" x14ac:dyDescent="0.25">
      <c r="A127" s="338"/>
      <c r="B127" s="106"/>
      <c r="C127" s="106" t="s">
        <v>389</v>
      </c>
      <c r="D127" s="106">
        <v>19</v>
      </c>
      <c r="E127" s="106">
        <v>3</v>
      </c>
    </row>
    <row r="128" spans="1:5" x14ac:dyDescent="0.25">
      <c r="A128" s="338"/>
      <c r="B128" s="106"/>
      <c r="C128" s="106" t="s">
        <v>390</v>
      </c>
      <c r="D128" s="106">
        <v>19</v>
      </c>
      <c r="E128" s="106">
        <v>4</v>
      </c>
    </row>
    <row r="129" spans="1:5" x14ac:dyDescent="0.25">
      <c r="A129" s="338"/>
      <c r="B129" s="338" t="s">
        <v>412</v>
      </c>
      <c r="C129" s="106"/>
      <c r="D129" s="106"/>
      <c r="E129" s="106"/>
    </row>
    <row r="130" spans="1:5" x14ac:dyDescent="0.25">
      <c r="A130" s="338"/>
      <c r="B130" s="338"/>
      <c r="C130" s="106" t="s">
        <v>386</v>
      </c>
      <c r="D130" s="106">
        <v>20</v>
      </c>
      <c r="E130" s="106">
        <v>0</v>
      </c>
    </row>
    <row r="131" spans="1:5" x14ac:dyDescent="0.25">
      <c r="A131" s="338"/>
      <c r="B131" s="338"/>
      <c r="C131" s="106" t="s">
        <v>387</v>
      </c>
      <c r="D131" s="106">
        <v>20</v>
      </c>
      <c r="E131" s="106">
        <v>1</v>
      </c>
    </row>
    <row r="132" spans="1:5" x14ac:dyDescent="0.25">
      <c r="A132" s="338"/>
      <c r="B132" s="106"/>
      <c r="C132" s="106" t="s">
        <v>388</v>
      </c>
      <c r="D132" s="106">
        <v>20</v>
      </c>
      <c r="E132" s="106">
        <v>2</v>
      </c>
    </row>
    <row r="133" spans="1:5" x14ac:dyDescent="0.25">
      <c r="A133" s="338"/>
      <c r="B133" s="106"/>
      <c r="C133" s="106" t="s">
        <v>389</v>
      </c>
      <c r="D133" s="106">
        <v>20</v>
      </c>
      <c r="E133" s="106">
        <v>3</v>
      </c>
    </row>
    <row r="134" spans="1:5" x14ac:dyDescent="0.25">
      <c r="A134" s="338"/>
      <c r="B134" s="106"/>
      <c r="C134" s="106" t="s">
        <v>390</v>
      </c>
      <c r="D134" s="106">
        <v>20</v>
      </c>
      <c r="E134" s="106">
        <v>4</v>
      </c>
    </row>
    <row r="135" spans="1:5" x14ac:dyDescent="0.25">
      <c r="A135" s="338"/>
      <c r="B135" s="106" t="s">
        <v>401</v>
      </c>
      <c r="C135" s="106"/>
      <c r="D135" s="106"/>
      <c r="E135" s="106"/>
    </row>
    <row r="136" spans="1:5" x14ac:dyDescent="0.25">
      <c r="A136" s="338"/>
      <c r="B136" s="338"/>
      <c r="C136" s="106" t="s">
        <v>386</v>
      </c>
      <c r="D136" s="106">
        <v>21</v>
      </c>
      <c r="E136" s="106">
        <v>0</v>
      </c>
    </row>
    <row r="137" spans="1:5" x14ac:dyDescent="0.25">
      <c r="A137" s="338"/>
      <c r="B137" s="338"/>
      <c r="C137" s="106" t="s">
        <v>387</v>
      </c>
      <c r="D137" s="106">
        <v>21</v>
      </c>
      <c r="E137" s="106">
        <v>1</v>
      </c>
    </row>
    <row r="138" spans="1:5" x14ac:dyDescent="0.25">
      <c r="A138" s="338"/>
      <c r="B138" s="106"/>
      <c r="C138" s="106" t="s">
        <v>388</v>
      </c>
      <c r="D138" s="106">
        <v>21</v>
      </c>
      <c r="E138" s="106">
        <v>2</v>
      </c>
    </row>
    <row r="139" spans="1:5" x14ac:dyDescent="0.25">
      <c r="A139" s="338"/>
      <c r="B139" s="106"/>
      <c r="C139" s="106" t="s">
        <v>389</v>
      </c>
      <c r="D139" s="106">
        <v>21</v>
      </c>
      <c r="E139" s="106">
        <v>3</v>
      </c>
    </row>
    <row r="140" spans="1:5" x14ac:dyDescent="0.25">
      <c r="A140" s="338"/>
      <c r="B140" s="106"/>
      <c r="C140" s="106" t="s">
        <v>390</v>
      </c>
      <c r="D140" s="106">
        <v>21</v>
      </c>
      <c r="E140" s="106">
        <v>4</v>
      </c>
    </row>
    <row r="141" spans="1:5" x14ac:dyDescent="0.25">
      <c r="A141" s="338"/>
      <c r="B141" s="338" t="s">
        <v>413</v>
      </c>
      <c r="C141" s="106"/>
      <c r="D141" s="106"/>
      <c r="E141" s="106"/>
    </row>
    <row r="142" spans="1:5" x14ac:dyDescent="0.25">
      <c r="A142" s="338"/>
      <c r="B142" s="338"/>
      <c r="C142" s="106" t="s">
        <v>386</v>
      </c>
      <c r="D142" s="106">
        <v>22</v>
      </c>
      <c r="E142" s="106">
        <v>0</v>
      </c>
    </row>
    <row r="143" spans="1:5" x14ac:dyDescent="0.25">
      <c r="A143" s="338"/>
      <c r="B143" s="338"/>
      <c r="C143" s="106" t="s">
        <v>387</v>
      </c>
      <c r="D143" s="106">
        <v>22</v>
      </c>
      <c r="E143" s="106">
        <v>1</v>
      </c>
    </row>
    <row r="144" spans="1:5" x14ac:dyDescent="0.25">
      <c r="A144" s="338"/>
      <c r="B144" s="106"/>
      <c r="C144" s="106" t="s">
        <v>388</v>
      </c>
      <c r="D144" s="106">
        <v>22</v>
      </c>
      <c r="E144" s="106">
        <v>2</v>
      </c>
    </row>
    <row r="145" spans="1:5" x14ac:dyDescent="0.25">
      <c r="A145" s="338"/>
      <c r="B145" s="106"/>
      <c r="C145" s="106" t="s">
        <v>389</v>
      </c>
      <c r="D145" s="106">
        <v>22</v>
      </c>
      <c r="E145" s="106">
        <v>3</v>
      </c>
    </row>
    <row r="146" spans="1:5" x14ac:dyDescent="0.25">
      <c r="A146" s="338"/>
      <c r="B146" s="106"/>
      <c r="C146" s="106" t="s">
        <v>390</v>
      </c>
      <c r="D146" s="106">
        <v>22</v>
      </c>
      <c r="E146" s="106">
        <v>4</v>
      </c>
    </row>
    <row r="147" spans="1:5" x14ac:dyDescent="0.25">
      <c r="A147" s="338"/>
      <c r="B147" s="106" t="s">
        <v>298</v>
      </c>
      <c r="C147" s="106"/>
      <c r="D147" s="106"/>
      <c r="E147" s="106"/>
    </row>
    <row r="148" spans="1:5" x14ac:dyDescent="0.25">
      <c r="A148" s="338"/>
      <c r="B148" s="106"/>
      <c r="C148" s="106" t="s">
        <v>386</v>
      </c>
      <c r="D148" s="106">
        <v>23</v>
      </c>
      <c r="E148" s="106">
        <v>0</v>
      </c>
    </row>
    <row r="149" spans="1:5" x14ac:dyDescent="0.25">
      <c r="A149" s="338"/>
      <c r="B149" s="106"/>
      <c r="C149" s="106" t="s">
        <v>387</v>
      </c>
      <c r="D149" s="106">
        <v>23</v>
      </c>
      <c r="E149" s="106">
        <v>1</v>
      </c>
    </row>
    <row r="150" spans="1:5" x14ac:dyDescent="0.25">
      <c r="A150" s="338"/>
      <c r="B150" s="106"/>
      <c r="C150" s="106" t="s">
        <v>388</v>
      </c>
      <c r="D150" s="106">
        <v>23</v>
      </c>
      <c r="E150" s="106">
        <v>2</v>
      </c>
    </row>
    <row r="151" spans="1:5" x14ac:dyDescent="0.25">
      <c r="A151" s="338"/>
      <c r="B151" s="106"/>
      <c r="C151" s="106" t="s">
        <v>389</v>
      </c>
      <c r="D151" s="106">
        <v>23</v>
      </c>
      <c r="E151" s="106">
        <v>3</v>
      </c>
    </row>
    <row r="152" spans="1:5" x14ac:dyDescent="0.25">
      <c r="A152" s="338"/>
      <c r="B152" s="106"/>
      <c r="C152" s="106" t="s">
        <v>390</v>
      </c>
      <c r="D152" s="106">
        <v>23</v>
      </c>
      <c r="E152" s="106">
        <v>4</v>
      </c>
    </row>
    <row r="153" spans="1:5" x14ac:dyDescent="0.25">
      <c r="A153" s="338"/>
      <c r="B153" s="106" t="s">
        <v>414</v>
      </c>
      <c r="C153" s="106"/>
      <c r="D153" s="106"/>
      <c r="E153" s="106"/>
    </row>
    <row r="154" spans="1:5" x14ac:dyDescent="0.25">
      <c r="A154" s="338"/>
      <c r="B154" s="106"/>
      <c r="C154" s="106" t="s">
        <v>386</v>
      </c>
      <c r="D154" s="106">
        <v>24</v>
      </c>
      <c r="E154" s="106">
        <v>0</v>
      </c>
    </row>
    <row r="155" spans="1:5" x14ac:dyDescent="0.25">
      <c r="A155" s="338"/>
      <c r="B155" s="106"/>
      <c r="C155" s="106" t="s">
        <v>387</v>
      </c>
      <c r="D155" s="106">
        <v>24</v>
      </c>
      <c r="E155" s="106">
        <v>1</v>
      </c>
    </row>
    <row r="156" spans="1:5" x14ac:dyDescent="0.25">
      <c r="A156" s="338"/>
      <c r="B156" s="106"/>
      <c r="C156" s="106" t="s">
        <v>388</v>
      </c>
      <c r="D156" s="106">
        <v>24</v>
      </c>
      <c r="E156" s="106">
        <v>2</v>
      </c>
    </row>
    <row r="157" spans="1:5" x14ac:dyDescent="0.25">
      <c r="A157" s="338"/>
      <c r="B157" s="106"/>
      <c r="C157" s="106" t="s">
        <v>389</v>
      </c>
      <c r="D157" s="106">
        <v>24</v>
      </c>
      <c r="E157" s="106">
        <v>3</v>
      </c>
    </row>
    <row r="158" spans="1:5" x14ac:dyDescent="0.25">
      <c r="A158" s="338"/>
      <c r="B158" s="106"/>
      <c r="C158" s="106" t="s">
        <v>390</v>
      </c>
      <c r="D158" s="106">
        <v>24</v>
      </c>
      <c r="E158" s="106">
        <v>4</v>
      </c>
    </row>
    <row r="159" spans="1:5" x14ac:dyDescent="0.25">
      <c r="A159" s="338"/>
      <c r="B159" s="106" t="s">
        <v>415</v>
      </c>
      <c r="C159" s="106"/>
      <c r="D159" s="106"/>
      <c r="E159" s="106"/>
    </row>
    <row r="160" spans="1:5" x14ac:dyDescent="0.25">
      <c r="A160" s="338"/>
      <c r="B160" s="106"/>
      <c r="C160" s="106" t="s">
        <v>386</v>
      </c>
      <c r="D160" s="106">
        <v>25</v>
      </c>
      <c r="E160" s="106">
        <v>0</v>
      </c>
    </row>
    <row r="161" spans="1:5" x14ac:dyDescent="0.25">
      <c r="A161" s="338"/>
      <c r="B161" s="106"/>
      <c r="C161" s="106" t="s">
        <v>387</v>
      </c>
      <c r="D161" s="106">
        <v>25</v>
      </c>
      <c r="E161" s="106">
        <v>1</v>
      </c>
    </row>
    <row r="162" spans="1:5" x14ac:dyDescent="0.25">
      <c r="A162" s="338"/>
      <c r="B162" s="106"/>
      <c r="C162" s="106" t="s">
        <v>388</v>
      </c>
      <c r="D162" s="106">
        <v>25</v>
      </c>
      <c r="E162" s="106">
        <v>2</v>
      </c>
    </row>
    <row r="163" spans="1:5" x14ac:dyDescent="0.25">
      <c r="A163" s="338"/>
      <c r="B163" s="106"/>
      <c r="C163" s="106" t="s">
        <v>389</v>
      </c>
      <c r="D163" s="106">
        <v>25</v>
      </c>
      <c r="E163" s="106">
        <v>3</v>
      </c>
    </row>
    <row r="164" spans="1:5" x14ac:dyDescent="0.25">
      <c r="A164" s="338"/>
      <c r="B164" s="106"/>
      <c r="C164" s="106" t="s">
        <v>390</v>
      </c>
      <c r="D164" s="106">
        <v>25</v>
      </c>
      <c r="E164" s="106">
        <v>4</v>
      </c>
    </row>
    <row r="165" spans="1:5" x14ac:dyDescent="0.25">
      <c r="A165" s="338"/>
      <c r="B165" s="106" t="s">
        <v>416</v>
      </c>
      <c r="C165" s="106"/>
      <c r="D165" s="106"/>
      <c r="E165" s="106"/>
    </row>
    <row r="166" spans="1:5" x14ac:dyDescent="0.25">
      <c r="A166" s="338"/>
      <c r="B166" s="106"/>
      <c r="C166" s="106" t="s">
        <v>386</v>
      </c>
      <c r="D166" s="106">
        <v>26</v>
      </c>
      <c r="E166" s="106">
        <v>0</v>
      </c>
    </row>
    <row r="167" spans="1:5" x14ac:dyDescent="0.25">
      <c r="A167" s="338"/>
      <c r="B167" s="106"/>
      <c r="C167" s="106" t="s">
        <v>387</v>
      </c>
      <c r="D167" s="106">
        <v>26</v>
      </c>
      <c r="E167" s="106">
        <v>1</v>
      </c>
    </row>
    <row r="168" spans="1:5" x14ac:dyDescent="0.25">
      <c r="A168" s="338"/>
      <c r="B168" s="106"/>
      <c r="C168" s="106" t="s">
        <v>388</v>
      </c>
      <c r="D168" s="106">
        <v>26</v>
      </c>
      <c r="E168" s="106">
        <v>2</v>
      </c>
    </row>
    <row r="169" spans="1:5" x14ac:dyDescent="0.25">
      <c r="A169" s="338"/>
      <c r="B169" s="106"/>
      <c r="C169" s="106" t="s">
        <v>389</v>
      </c>
      <c r="D169" s="106">
        <v>26</v>
      </c>
      <c r="E169" s="106">
        <v>3</v>
      </c>
    </row>
    <row r="170" spans="1:5" x14ac:dyDescent="0.25">
      <c r="A170" s="338"/>
      <c r="B170" s="106"/>
      <c r="C170" s="106" t="s">
        <v>390</v>
      </c>
      <c r="D170" s="106">
        <v>26</v>
      </c>
      <c r="E170" s="106">
        <v>4</v>
      </c>
    </row>
    <row r="171" spans="1:5" x14ac:dyDescent="0.25">
      <c r="A171" s="338"/>
      <c r="B171" s="106" t="s">
        <v>253</v>
      </c>
      <c r="C171" s="106"/>
      <c r="D171" s="106"/>
      <c r="E171" s="106"/>
    </row>
    <row r="172" spans="1:5" x14ac:dyDescent="0.25">
      <c r="A172" s="338"/>
      <c r="B172" s="106"/>
      <c r="C172" s="106" t="s">
        <v>386</v>
      </c>
      <c r="D172" s="106">
        <v>27</v>
      </c>
      <c r="E172" s="106">
        <v>0</v>
      </c>
    </row>
    <row r="173" spans="1:5" x14ac:dyDescent="0.25">
      <c r="A173" s="338"/>
      <c r="B173" s="106"/>
      <c r="C173" s="106" t="s">
        <v>387</v>
      </c>
      <c r="D173" s="106">
        <v>27</v>
      </c>
      <c r="E173" s="106">
        <v>1</v>
      </c>
    </row>
    <row r="174" spans="1:5" x14ac:dyDescent="0.25">
      <c r="A174" s="338"/>
      <c r="B174" s="106"/>
      <c r="C174" s="106" t="s">
        <v>388</v>
      </c>
      <c r="D174" s="106">
        <v>27</v>
      </c>
      <c r="E174" s="106">
        <v>2</v>
      </c>
    </row>
    <row r="175" spans="1:5" x14ac:dyDescent="0.25">
      <c r="A175" s="338"/>
      <c r="B175" s="106"/>
      <c r="C175" s="106" t="s">
        <v>389</v>
      </c>
      <c r="D175" s="106">
        <v>27</v>
      </c>
      <c r="E175" s="106">
        <v>3</v>
      </c>
    </row>
    <row r="176" spans="1:5" x14ac:dyDescent="0.25">
      <c r="A176" s="338"/>
      <c r="B176" s="106"/>
      <c r="C176" s="106" t="s">
        <v>390</v>
      </c>
      <c r="D176" s="106">
        <v>27</v>
      </c>
      <c r="E176" s="106">
        <v>4</v>
      </c>
    </row>
    <row r="177" spans="1:5" x14ac:dyDescent="0.25">
      <c r="A177" s="338"/>
      <c r="B177" s="106" t="s">
        <v>417</v>
      </c>
      <c r="C177" s="106"/>
      <c r="D177" s="106"/>
      <c r="E177" s="106"/>
    </row>
    <row r="178" spans="1:5" x14ac:dyDescent="0.25">
      <c r="A178" s="338"/>
      <c r="B178" s="106"/>
      <c r="C178" s="106" t="s">
        <v>386</v>
      </c>
      <c r="D178" s="106">
        <v>28</v>
      </c>
      <c r="E178" s="106">
        <v>0</v>
      </c>
    </row>
    <row r="179" spans="1:5" x14ac:dyDescent="0.25">
      <c r="A179" s="338"/>
      <c r="B179" s="106"/>
      <c r="C179" s="106" t="s">
        <v>387</v>
      </c>
      <c r="D179" s="106">
        <v>28</v>
      </c>
      <c r="E179" s="106">
        <v>1</v>
      </c>
    </row>
    <row r="180" spans="1:5" x14ac:dyDescent="0.25">
      <c r="A180" s="338"/>
      <c r="B180" s="106"/>
      <c r="C180" s="106" t="s">
        <v>388</v>
      </c>
      <c r="D180" s="106">
        <v>28</v>
      </c>
      <c r="E180" s="106">
        <v>2</v>
      </c>
    </row>
    <row r="181" spans="1:5" x14ac:dyDescent="0.25">
      <c r="A181" s="338"/>
      <c r="B181" s="106"/>
      <c r="C181" s="106" t="s">
        <v>389</v>
      </c>
      <c r="D181" s="106">
        <v>28</v>
      </c>
      <c r="E181" s="106">
        <v>3</v>
      </c>
    </row>
    <row r="182" spans="1:5" x14ac:dyDescent="0.25">
      <c r="A182" s="338"/>
      <c r="B182" s="106"/>
      <c r="C182" s="106" t="s">
        <v>390</v>
      </c>
      <c r="D182" s="106">
        <v>28</v>
      </c>
      <c r="E182" s="106">
        <v>4</v>
      </c>
    </row>
    <row r="183" spans="1:5" x14ac:dyDescent="0.25">
      <c r="A183" s="338"/>
      <c r="B183" s="106" t="s">
        <v>317</v>
      </c>
      <c r="C183" s="106"/>
      <c r="D183" s="106"/>
      <c r="E183" s="106"/>
    </row>
    <row r="184" spans="1:5" x14ac:dyDescent="0.25">
      <c r="A184" s="338"/>
      <c r="B184" s="106"/>
      <c r="C184" s="106" t="s">
        <v>386</v>
      </c>
      <c r="D184" s="106">
        <v>29</v>
      </c>
      <c r="E184" s="106">
        <v>0</v>
      </c>
    </row>
    <row r="185" spans="1:5" x14ac:dyDescent="0.25">
      <c r="A185" s="338"/>
      <c r="B185" s="106"/>
      <c r="C185" s="106" t="s">
        <v>387</v>
      </c>
      <c r="D185" s="106">
        <v>29</v>
      </c>
      <c r="E185" s="106">
        <v>1</v>
      </c>
    </row>
    <row r="186" spans="1:5" x14ac:dyDescent="0.25">
      <c r="A186" s="338"/>
      <c r="B186" s="106"/>
      <c r="C186" s="106" t="s">
        <v>388</v>
      </c>
      <c r="D186" s="106">
        <v>29</v>
      </c>
      <c r="E186" s="106">
        <v>2</v>
      </c>
    </row>
    <row r="187" spans="1:5" x14ac:dyDescent="0.25">
      <c r="A187" s="338"/>
      <c r="B187" s="106"/>
      <c r="C187" s="106" t="s">
        <v>389</v>
      </c>
      <c r="D187" s="106">
        <v>29</v>
      </c>
      <c r="E187" s="106">
        <v>3</v>
      </c>
    </row>
    <row r="188" spans="1:5" x14ac:dyDescent="0.25">
      <c r="A188" s="338"/>
      <c r="B188" s="106"/>
      <c r="C188" s="106" t="s">
        <v>390</v>
      </c>
      <c r="D188" s="106">
        <v>29</v>
      </c>
      <c r="E188" s="106">
        <v>4</v>
      </c>
    </row>
    <row r="189" spans="1:5" x14ac:dyDescent="0.25">
      <c r="A189" s="338"/>
      <c r="B189" s="106" t="s">
        <v>418</v>
      </c>
      <c r="C189" s="106"/>
      <c r="D189" s="106"/>
      <c r="E189" s="106"/>
    </row>
    <row r="190" spans="1:5" x14ac:dyDescent="0.25">
      <c r="A190" s="338"/>
      <c r="B190" s="338"/>
      <c r="C190" s="106" t="s">
        <v>386</v>
      </c>
      <c r="D190" s="106">
        <v>30</v>
      </c>
      <c r="E190" s="106">
        <v>0</v>
      </c>
    </row>
    <row r="191" spans="1:5" x14ac:dyDescent="0.25">
      <c r="A191" s="338"/>
      <c r="B191" s="338"/>
      <c r="C191" s="106" t="s">
        <v>387</v>
      </c>
      <c r="D191" s="106">
        <v>30</v>
      </c>
      <c r="E191" s="106">
        <v>1</v>
      </c>
    </row>
    <row r="192" spans="1:5" x14ac:dyDescent="0.25">
      <c r="A192" s="338"/>
      <c r="B192" s="106"/>
      <c r="C192" s="106" t="s">
        <v>388</v>
      </c>
      <c r="D192" s="106">
        <v>30</v>
      </c>
      <c r="E192" s="106">
        <v>2</v>
      </c>
    </row>
    <row r="193" spans="1:5" x14ac:dyDescent="0.25">
      <c r="A193" s="338"/>
      <c r="B193" s="106"/>
      <c r="C193" s="106" t="s">
        <v>389</v>
      </c>
      <c r="D193" s="106">
        <v>30</v>
      </c>
      <c r="E193" s="106">
        <v>3</v>
      </c>
    </row>
    <row r="194" spans="1:5" x14ac:dyDescent="0.25">
      <c r="A194" s="338"/>
      <c r="B194" s="106"/>
      <c r="C194" s="106" t="s">
        <v>390</v>
      </c>
      <c r="D194" s="106">
        <v>30</v>
      </c>
      <c r="E194" s="106">
        <v>4</v>
      </c>
    </row>
    <row r="195" spans="1:5" ht="28.55" x14ac:dyDescent="0.25">
      <c r="A195" s="338"/>
      <c r="B195" s="338" t="s">
        <v>419</v>
      </c>
      <c r="C195" s="106"/>
      <c r="D195" s="106"/>
      <c r="E195" s="106"/>
    </row>
    <row r="196" spans="1:5" x14ac:dyDescent="0.25">
      <c r="A196" s="338"/>
      <c r="B196" s="338"/>
      <c r="C196" s="106" t="s">
        <v>386</v>
      </c>
      <c r="D196" s="106">
        <v>31</v>
      </c>
      <c r="E196" s="106">
        <v>0</v>
      </c>
    </row>
    <row r="197" spans="1:5" x14ac:dyDescent="0.25">
      <c r="A197" s="338"/>
      <c r="B197" s="338"/>
      <c r="C197" s="106" t="s">
        <v>387</v>
      </c>
      <c r="D197" s="106">
        <v>31</v>
      </c>
      <c r="E197" s="106">
        <v>1</v>
      </c>
    </row>
    <row r="198" spans="1:5" x14ac:dyDescent="0.25">
      <c r="A198" s="338"/>
      <c r="B198" s="106"/>
      <c r="C198" s="106" t="s">
        <v>388</v>
      </c>
      <c r="D198" s="106">
        <v>31</v>
      </c>
      <c r="E198" s="106">
        <v>2</v>
      </c>
    </row>
    <row r="199" spans="1:5" x14ac:dyDescent="0.25">
      <c r="A199" s="338"/>
      <c r="B199" s="106"/>
      <c r="C199" s="106" t="s">
        <v>389</v>
      </c>
      <c r="D199" s="106">
        <v>31</v>
      </c>
      <c r="E199" s="106">
        <v>3</v>
      </c>
    </row>
    <row r="200" spans="1:5" x14ac:dyDescent="0.25">
      <c r="A200" s="338"/>
      <c r="B200" s="106"/>
      <c r="C200" s="106" t="s">
        <v>390</v>
      </c>
      <c r="D200" s="106">
        <v>31</v>
      </c>
      <c r="E200" s="106">
        <v>4</v>
      </c>
    </row>
    <row r="201" spans="1:5" ht="28.55" x14ac:dyDescent="0.25">
      <c r="A201" s="338"/>
      <c r="B201" s="338" t="s">
        <v>420</v>
      </c>
      <c r="C201" s="106"/>
      <c r="D201" s="106"/>
      <c r="E201" s="106"/>
    </row>
    <row r="202" spans="1:5" x14ac:dyDescent="0.25">
      <c r="A202" s="338"/>
      <c r="B202" s="338"/>
      <c r="C202" s="106" t="s">
        <v>386</v>
      </c>
      <c r="D202" s="106">
        <v>32</v>
      </c>
      <c r="E202" s="106">
        <v>0</v>
      </c>
    </row>
    <row r="203" spans="1:5" x14ac:dyDescent="0.25">
      <c r="A203" s="338"/>
      <c r="B203" s="338"/>
      <c r="C203" s="106" t="s">
        <v>387</v>
      </c>
      <c r="D203" s="106">
        <v>32</v>
      </c>
      <c r="E203" s="106">
        <v>1</v>
      </c>
    </row>
    <row r="204" spans="1:5" x14ac:dyDescent="0.25">
      <c r="A204" s="338"/>
      <c r="B204" s="106"/>
      <c r="C204" s="106" t="s">
        <v>388</v>
      </c>
      <c r="D204" s="106">
        <v>32</v>
      </c>
      <c r="E204" s="106">
        <v>2</v>
      </c>
    </row>
    <row r="205" spans="1:5" x14ac:dyDescent="0.25">
      <c r="A205" s="338"/>
      <c r="B205" s="106"/>
      <c r="C205" s="106" t="s">
        <v>389</v>
      </c>
      <c r="D205" s="106">
        <v>32</v>
      </c>
      <c r="E205" s="106">
        <v>3</v>
      </c>
    </row>
    <row r="206" spans="1:5" x14ac:dyDescent="0.25">
      <c r="A206" s="338"/>
      <c r="B206" s="106"/>
      <c r="C206" s="106" t="s">
        <v>390</v>
      </c>
      <c r="D206" s="106">
        <v>32</v>
      </c>
      <c r="E206" s="106">
        <v>4</v>
      </c>
    </row>
    <row r="207" spans="1:5" ht="42.8" x14ac:dyDescent="0.25">
      <c r="A207" s="82" t="s">
        <v>421</v>
      </c>
      <c r="B207" s="98" t="s">
        <v>422</v>
      </c>
      <c r="C207" s="98"/>
      <c r="D207" s="98"/>
      <c r="E207" s="98"/>
    </row>
    <row r="208" spans="1:5" x14ac:dyDescent="0.25">
      <c r="A208" s="338"/>
      <c r="B208" s="106"/>
      <c r="C208" s="106" t="s">
        <v>386</v>
      </c>
      <c r="D208" s="106">
        <v>33</v>
      </c>
      <c r="E208" s="106">
        <v>0</v>
      </c>
    </row>
    <row r="209" spans="1:5" x14ac:dyDescent="0.25">
      <c r="A209" s="338"/>
      <c r="B209" s="106"/>
      <c r="C209" s="106" t="s">
        <v>387</v>
      </c>
      <c r="D209" s="106">
        <v>33</v>
      </c>
      <c r="E209" s="106">
        <v>1</v>
      </c>
    </row>
    <row r="210" spans="1:5" x14ac:dyDescent="0.25">
      <c r="A210" s="338"/>
      <c r="B210" s="106"/>
      <c r="C210" s="106" t="s">
        <v>388</v>
      </c>
      <c r="D210" s="106">
        <v>33</v>
      </c>
      <c r="E210" s="106">
        <v>2</v>
      </c>
    </row>
    <row r="211" spans="1:5" x14ac:dyDescent="0.25">
      <c r="A211" s="338"/>
      <c r="B211" s="106"/>
      <c r="C211" s="106" t="s">
        <v>389</v>
      </c>
      <c r="D211" s="106">
        <v>33</v>
      </c>
      <c r="E211" s="106">
        <v>3</v>
      </c>
    </row>
    <row r="212" spans="1:5" x14ac:dyDescent="0.25">
      <c r="A212" s="338"/>
      <c r="B212" s="106"/>
      <c r="C212" s="106" t="s">
        <v>390</v>
      </c>
      <c r="D212" s="106">
        <v>33</v>
      </c>
      <c r="E212" s="106">
        <v>4</v>
      </c>
    </row>
    <row r="213" spans="1:5" x14ac:dyDescent="0.25">
      <c r="A213" s="338"/>
      <c r="B213" s="106" t="s">
        <v>243</v>
      </c>
      <c r="C213" s="106"/>
      <c r="D213" s="106"/>
      <c r="E213" s="106"/>
    </row>
    <row r="214" spans="1:5" x14ac:dyDescent="0.25">
      <c r="A214" s="338"/>
      <c r="B214" s="106"/>
      <c r="C214" s="106" t="s">
        <v>386</v>
      </c>
      <c r="D214" s="106">
        <v>34</v>
      </c>
      <c r="E214" s="106">
        <v>0</v>
      </c>
    </row>
    <row r="215" spans="1:5" x14ac:dyDescent="0.25">
      <c r="A215" s="338"/>
      <c r="B215" s="106"/>
      <c r="C215" s="106" t="s">
        <v>387</v>
      </c>
      <c r="D215" s="106">
        <v>34</v>
      </c>
      <c r="E215" s="106">
        <v>1</v>
      </c>
    </row>
    <row r="216" spans="1:5" x14ac:dyDescent="0.25">
      <c r="A216" s="338"/>
      <c r="B216" s="106"/>
      <c r="C216" s="106" t="s">
        <v>388</v>
      </c>
      <c r="D216" s="106">
        <v>34</v>
      </c>
      <c r="E216" s="106">
        <v>2</v>
      </c>
    </row>
    <row r="217" spans="1:5" x14ac:dyDescent="0.25">
      <c r="A217" s="338"/>
      <c r="B217" s="106"/>
      <c r="C217" s="106" t="s">
        <v>389</v>
      </c>
      <c r="D217" s="106">
        <v>34</v>
      </c>
      <c r="E217" s="106">
        <v>3</v>
      </c>
    </row>
    <row r="218" spans="1:5" x14ac:dyDescent="0.25">
      <c r="A218" s="338"/>
      <c r="B218" s="106"/>
      <c r="C218" s="106" t="s">
        <v>390</v>
      </c>
      <c r="D218" s="106">
        <v>34</v>
      </c>
      <c r="E218" s="106">
        <v>4</v>
      </c>
    </row>
    <row r="219" spans="1:5" x14ac:dyDescent="0.25">
      <c r="A219" s="338"/>
      <c r="B219" s="106" t="s">
        <v>423</v>
      </c>
      <c r="C219" s="106"/>
      <c r="D219" s="106"/>
      <c r="E219" s="106"/>
    </row>
    <row r="220" spans="1:5" x14ac:dyDescent="0.25">
      <c r="A220" s="338"/>
      <c r="B220" s="106"/>
      <c r="C220" s="106" t="s">
        <v>386</v>
      </c>
      <c r="D220" s="106">
        <v>35</v>
      </c>
      <c r="E220" s="106">
        <v>0</v>
      </c>
    </row>
    <row r="221" spans="1:5" x14ac:dyDescent="0.25">
      <c r="A221" s="338"/>
      <c r="B221" s="106"/>
      <c r="C221" s="106" t="s">
        <v>387</v>
      </c>
      <c r="D221" s="106">
        <v>35</v>
      </c>
      <c r="E221" s="106">
        <v>1</v>
      </c>
    </row>
    <row r="222" spans="1:5" x14ac:dyDescent="0.25">
      <c r="A222" s="338"/>
      <c r="B222" s="106"/>
      <c r="C222" s="106" t="s">
        <v>388</v>
      </c>
      <c r="D222" s="106">
        <v>35</v>
      </c>
      <c r="E222" s="106">
        <v>2</v>
      </c>
    </row>
    <row r="223" spans="1:5" x14ac:dyDescent="0.25">
      <c r="A223" s="338"/>
      <c r="B223" s="106"/>
      <c r="C223" s="106" t="s">
        <v>389</v>
      </c>
      <c r="D223" s="106">
        <v>35</v>
      </c>
      <c r="E223" s="106">
        <v>3</v>
      </c>
    </row>
    <row r="224" spans="1:5" x14ac:dyDescent="0.25">
      <c r="A224" s="338"/>
      <c r="B224" s="106"/>
      <c r="C224" s="106" t="s">
        <v>390</v>
      </c>
      <c r="D224" s="106">
        <v>35</v>
      </c>
      <c r="E224" s="106">
        <v>4</v>
      </c>
    </row>
    <row r="225" spans="1:5" x14ac:dyDescent="0.25">
      <c r="A225" s="338"/>
      <c r="B225" s="106" t="s">
        <v>424</v>
      </c>
      <c r="C225" s="106"/>
      <c r="D225" s="106"/>
      <c r="E225" s="106"/>
    </row>
    <row r="226" spans="1:5" x14ac:dyDescent="0.25">
      <c r="A226" s="338"/>
      <c r="B226" s="338"/>
      <c r="C226" s="106" t="s">
        <v>386</v>
      </c>
      <c r="D226" s="106">
        <v>36</v>
      </c>
      <c r="E226" s="106">
        <v>0</v>
      </c>
    </row>
    <row r="227" spans="1:5" x14ac:dyDescent="0.25">
      <c r="A227" s="338"/>
      <c r="B227" s="338"/>
      <c r="C227" s="106" t="s">
        <v>387</v>
      </c>
      <c r="D227" s="106">
        <v>36</v>
      </c>
      <c r="E227" s="106">
        <v>1</v>
      </c>
    </row>
    <row r="228" spans="1:5" x14ac:dyDescent="0.25">
      <c r="A228" s="338"/>
      <c r="B228" s="106"/>
      <c r="C228" s="106" t="s">
        <v>388</v>
      </c>
      <c r="D228" s="106">
        <v>36</v>
      </c>
      <c r="E228" s="106">
        <v>2</v>
      </c>
    </row>
    <row r="229" spans="1:5" x14ac:dyDescent="0.25">
      <c r="A229" s="338"/>
      <c r="B229" s="106"/>
      <c r="C229" s="106" t="s">
        <v>389</v>
      </c>
      <c r="D229" s="106">
        <v>36</v>
      </c>
      <c r="E229" s="106">
        <v>3</v>
      </c>
    </row>
    <row r="230" spans="1:5" x14ac:dyDescent="0.25">
      <c r="A230" s="338"/>
      <c r="B230" s="106"/>
      <c r="C230" s="106" t="s">
        <v>390</v>
      </c>
      <c r="D230" s="106">
        <v>36</v>
      </c>
      <c r="E230" s="106">
        <v>4</v>
      </c>
    </row>
    <row r="231" spans="1:5" x14ac:dyDescent="0.25">
      <c r="A231" s="82" t="s">
        <v>425</v>
      </c>
      <c r="B231" s="98" t="s">
        <v>426</v>
      </c>
      <c r="C231" s="98"/>
      <c r="D231" s="98"/>
      <c r="E231" s="98"/>
    </row>
    <row r="232" spans="1:5" x14ac:dyDescent="0.25">
      <c r="A232" s="338"/>
      <c r="B232" s="338"/>
      <c r="C232" s="106" t="s">
        <v>377</v>
      </c>
      <c r="D232" s="106">
        <v>37</v>
      </c>
      <c r="E232" s="106">
        <v>0</v>
      </c>
    </row>
    <row r="233" spans="1:5" x14ac:dyDescent="0.25">
      <c r="A233" s="338"/>
      <c r="B233" s="338"/>
      <c r="C233" s="106" t="s">
        <v>394</v>
      </c>
      <c r="D233" s="106">
        <v>37</v>
      </c>
      <c r="E233" s="106">
        <v>1</v>
      </c>
    </row>
    <row r="234" spans="1:5" x14ac:dyDescent="0.25">
      <c r="A234" s="338"/>
      <c r="B234" s="106"/>
      <c r="C234" s="106" t="s">
        <v>395</v>
      </c>
      <c r="D234" s="106">
        <v>37</v>
      </c>
      <c r="E234" s="106">
        <v>2</v>
      </c>
    </row>
    <row r="235" spans="1:5" x14ac:dyDescent="0.25">
      <c r="A235" s="338"/>
      <c r="B235" s="106"/>
      <c r="C235" s="106" t="s">
        <v>396</v>
      </c>
      <c r="D235" s="106">
        <v>37</v>
      </c>
      <c r="E235" s="106">
        <v>3</v>
      </c>
    </row>
    <row r="236" spans="1:5" x14ac:dyDescent="0.25">
      <c r="A236" s="338"/>
      <c r="B236" s="106"/>
      <c r="C236" s="106" t="s">
        <v>397</v>
      </c>
      <c r="D236" s="106">
        <v>37</v>
      </c>
      <c r="E236" s="106">
        <v>4</v>
      </c>
    </row>
    <row r="237" spans="1:5" ht="28.55" x14ac:dyDescent="0.25">
      <c r="A237" s="338"/>
      <c r="B237" s="338" t="s">
        <v>427</v>
      </c>
      <c r="C237" s="106"/>
      <c r="D237" s="106"/>
      <c r="E237" s="106"/>
    </row>
    <row r="238" spans="1:5" x14ac:dyDescent="0.25">
      <c r="A238" s="338"/>
      <c r="B238" s="338"/>
      <c r="C238" s="354" t="s">
        <v>1695</v>
      </c>
      <c r="D238" s="106">
        <v>38</v>
      </c>
      <c r="E238" s="106">
        <v>0</v>
      </c>
    </row>
    <row r="239" spans="1:5" x14ac:dyDescent="0.25">
      <c r="A239" s="338"/>
      <c r="B239" s="338"/>
      <c r="C239" s="354" t="s">
        <v>1699</v>
      </c>
      <c r="D239" s="106">
        <v>38</v>
      </c>
      <c r="E239" s="106">
        <v>1</v>
      </c>
    </row>
    <row r="240" spans="1:5" x14ac:dyDescent="0.25">
      <c r="A240" s="338"/>
      <c r="B240" s="106"/>
      <c r="C240" s="354" t="s">
        <v>1698</v>
      </c>
      <c r="D240" s="106">
        <v>38</v>
      </c>
      <c r="E240" s="106">
        <v>2</v>
      </c>
    </row>
    <row r="241" spans="1:5" x14ac:dyDescent="0.25">
      <c r="A241" s="338"/>
      <c r="B241" s="106"/>
      <c r="C241" s="354" t="s">
        <v>1697</v>
      </c>
      <c r="D241" s="106">
        <v>38</v>
      </c>
      <c r="E241" s="106">
        <v>3</v>
      </c>
    </row>
    <row r="242" spans="1:5" x14ac:dyDescent="0.25">
      <c r="A242" s="338"/>
      <c r="B242" s="106"/>
      <c r="C242" s="354" t="s">
        <v>1696</v>
      </c>
      <c r="D242" s="106">
        <v>38</v>
      </c>
      <c r="E242" s="106">
        <v>4</v>
      </c>
    </row>
    <row r="243" spans="1:5" x14ac:dyDescent="0.25">
      <c r="A243" s="338"/>
      <c r="B243" s="106" t="s">
        <v>428</v>
      </c>
      <c r="C243" s="106"/>
      <c r="D243" s="106"/>
      <c r="E243" s="106"/>
    </row>
    <row r="244" spans="1:5" x14ac:dyDescent="0.25">
      <c r="A244" s="338"/>
      <c r="B244" s="338"/>
      <c r="C244" s="354" t="s">
        <v>1700</v>
      </c>
      <c r="D244" s="106">
        <v>39</v>
      </c>
      <c r="E244" s="106">
        <v>0</v>
      </c>
    </row>
    <row r="245" spans="1:5" x14ac:dyDescent="0.25">
      <c r="A245" s="338"/>
      <c r="B245" s="338"/>
      <c r="C245" s="354" t="s">
        <v>1701</v>
      </c>
      <c r="D245" s="106">
        <v>39</v>
      </c>
      <c r="E245" s="106">
        <v>1</v>
      </c>
    </row>
    <row r="246" spans="1:5" x14ac:dyDescent="0.25">
      <c r="A246" s="338"/>
      <c r="B246" s="106"/>
      <c r="C246" s="354" t="s">
        <v>1698</v>
      </c>
      <c r="D246" s="106">
        <v>39</v>
      </c>
      <c r="E246" s="106">
        <v>2</v>
      </c>
    </row>
    <row r="247" spans="1:5" x14ac:dyDescent="0.25">
      <c r="A247" s="338"/>
      <c r="B247" s="106"/>
      <c r="C247" s="354" t="s">
        <v>1702</v>
      </c>
      <c r="D247" s="106">
        <v>39</v>
      </c>
      <c r="E247" s="106">
        <v>3</v>
      </c>
    </row>
    <row r="248" spans="1:5" x14ac:dyDescent="0.25">
      <c r="A248" s="338"/>
      <c r="B248" s="106"/>
      <c r="C248" s="354" t="s">
        <v>1703</v>
      </c>
      <c r="D248" s="106">
        <v>39</v>
      </c>
      <c r="E248" s="106">
        <v>4</v>
      </c>
    </row>
    <row r="249" spans="1:5" ht="28.55" x14ac:dyDescent="0.25">
      <c r="A249" s="338"/>
      <c r="B249" s="338" t="s">
        <v>429</v>
      </c>
      <c r="C249" s="106"/>
      <c r="D249" s="106"/>
      <c r="E249" s="106"/>
    </row>
    <row r="250" spans="1:5" x14ac:dyDescent="0.25">
      <c r="A250" s="338"/>
      <c r="B250" s="338"/>
      <c r="C250" s="354" t="s">
        <v>1704</v>
      </c>
      <c r="D250" s="106">
        <v>40</v>
      </c>
      <c r="E250" s="106">
        <v>0</v>
      </c>
    </row>
    <row r="251" spans="1:5" x14ac:dyDescent="0.25">
      <c r="A251" s="338"/>
      <c r="B251" s="338"/>
      <c r="C251" s="354" t="s">
        <v>1705</v>
      </c>
      <c r="D251" s="106">
        <v>40</v>
      </c>
      <c r="E251" s="106">
        <v>1</v>
      </c>
    </row>
    <row r="252" spans="1:5" x14ac:dyDescent="0.25">
      <c r="A252" s="338"/>
      <c r="B252" s="106"/>
      <c r="C252" s="354" t="s">
        <v>1698</v>
      </c>
      <c r="D252" s="106">
        <v>40</v>
      </c>
      <c r="E252" s="106">
        <v>2</v>
      </c>
    </row>
    <row r="253" spans="1:5" x14ac:dyDescent="0.25">
      <c r="A253" s="338"/>
      <c r="B253" s="106"/>
      <c r="C253" s="354" t="s">
        <v>1707</v>
      </c>
      <c r="D253" s="106">
        <v>40</v>
      </c>
      <c r="E253" s="106">
        <v>3</v>
      </c>
    </row>
    <row r="254" spans="1:5" x14ac:dyDescent="0.25">
      <c r="A254" s="109"/>
      <c r="B254" s="110"/>
      <c r="C254" s="354" t="s">
        <v>1708</v>
      </c>
      <c r="D254" s="110">
        <v>40</v>
      </c>
      <c r="E254" s="110">
        <v>4</v>
      </c>
    </row>
  </sheetData>
  <customSheetViews>
    <customSheetView guid="{0F35E020-6F32-4BB6-A33E-BB58C03D3E6E}" topLeftCell="B4">
      <selection activeCell="C11" sqref="C11:C15"/>
      <pageMargins left="0" right="0" top="0" bottom="0" header="0" footer="0"/>
      <pageSetup paperSize="9" orientation="portrait"/>
    </customSheetView>
    <customSheetView guid="{3B630C7D-382D-46B5-A8D2-C871117A557A}" topLeftCell="B4">
      <selection activeCell="C11" sqref="C11:C15"/>
      <pageMargins left="0" right="0" top="0" bottom="0" header="0" footer="0"/>
      <pageSetup paperSize="9" orientation="portrait"/>
    </customSheetView>
    <customSheetView guid="{34FF11D0-02CE-4D82-AEE2-83EBB286C143}" topLeftCell="B4">
      <selection activeCell="C11" sqref="C11:C15"/>
      <pageMargins left="0" right="0" top="0" bottom="0" header="0" footer="0"/>
      <pageSetup paperSize="9" orientation="portrait"/>
    </customSheetView>
    <customSheetView guid="{A02C06D2-82C4-974D-8814-103B38A2DE3F}" topLeftCell="B4">
      <selection activeCell="C11" sqref="C11:C15"/>
      <pageMargins left="0" right="0" top="0" bottom="0" header="0" footer="0"/>
      <pageSetup paperSize="9" orientation="portrait"/>
    </customSheetView>
  </customSheetViews>
  <mergeCells count="13">
    <mergeCell ref="B58:B59"/>
    <mergeCell ref="B2:E2"/>
    <mergeCell ref="A9:A10"/>
    <mergeCell ref="B9:E9"/>
    <mergeCell ref="D10:E10"/>
    <mergeCell ref="B11:E11"/>
    <mergeCell ref="B6:E6"/>
    <mergeCell ref="B4:E4"/>
    <mergeCell ref="B3:E3"/>
    <mergeCell ref="B5:E5"/>
    <mergeCell ref="B7:E7"/>
    <mergeCell ref="B8:E8"/>
    <mergeCell ref="B27:B28"/>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65"/>
  <sheetViews>
    <sheetView zoomScale="90" zoomScaleNormal="90" workbookViewId="0">
      <selection activeCell="A2" sqref="A2"/>
    </sheetView>
  </sheetViews>
  <sheetFormatPr defaultColWidth="8.875" defaultRowHeight="14.3" x14ac:dyDescent="0.25"/>
  <cols>
    <col min="1" max="1" width="60.75" style="38" customWidth="1"/>
    <col min="2" max="2" width="43.25" style="128" customWidth="1"/>
    <col min="3" max="3" width="32.25" style="6" customWidth="1"/>
    <col min="4" max="4" width="21.875" style="6" customWidth="1"/>
    <col min="5" max="5" width="54.25" style="6" customWidth="1"/>
    <col min="6" max="6" width="35" style="6" customWidth="1"/>
    <col min="7" max="7" width="50.75" style="6" customWidth="1"/>
    <col min="8" max="16384" width="8.875" style="6"/>
  </cols>
  <sheetData>
    <row r="1" spans="1:5" x14ac:dyDescent="0.25">
      <c r="A1" s="70" t="s">
        <v>79</v>
      </c>
      <c r="B1" s="120"/>
      <c r="C1" s="70"/>
      <c r="D1" s="70"/>
      <c r="E1" s="70"/>
    </row>
    <row r="2" spans="1:5" x14ac:dyDescent="0.25">
      <c r="A2" s="286" t="s">
        <v>198</v>
      </c>
      <c r="B2" s="392">
        <v>8</v>
      </c>
      <c r="C2" s="393"/>
      <c r="D2" s="393"/>
      <c r="E2" s="394"/>
    </row>
    <row r="3" spans="1:5" x14ac:dyDescent="0.25">
      <c r="A3" s="286" t="s">
        <v>5</v>
      </c>
      <c r="B3" s="392" t="s">
        <v>32</v>
      </c>
      <c r="C3" s="393"/>
      <c r="D3" s="393"/>
      <c r="E3" s="394"/>
    </row>
    <row r="4" spans="1:5" ht="14.95" customHeight="1" x14ac:dyDescent="0.25">
      <c r="A4" s="284" t="s">
        <v>203</v>
      </c>
      <c r="B4" s="389" t="s">
        <v>430</v>
      </c>
      <c r="C4" s="390"/>
      <c r="D4" s="390"/>
      <c r="E4" s="391"/>
    </row>
    <row r="5" spans="1:5" ht="14.95" customHeight="1" x14ac:dyDescent="0.25">
      <c r="A5" s="284" t="s">
        <v>199</v>
      </c>
      <c r="B5" s="389" t="s">
        <v>431</v>
      </c>
      <c r="C5" s="390"/>
      <c r="D5" s="390"/>
      <c r="E5" s="391"/>
    </row>
    <row r="6" spans="1:5" ht="14.95" customHeight="1" x14ac:dyDescent="0.25">
      <c r="A6" s="284" t="s">
        <v>201</v>
      </c>
      <c r="B6" s="389" t="s">
        <v>432</v>
      </c>
      <c r="C6" s="390"/>
      <c r="D6" s="390"/>
      <c r="E6" s="391"/>
    </row>
    <row r="7" spans="1:5" ht="14.95" customHeight="1" x14ac:dyDescent="0.25">
      <c r="A7" s="284" t="s">
        <v>205</v>
      </c>
      <c r="B7" s="389" t="s">
        <v>206</v>
      </c>
      <c r="C7" s="390"/>
      <c r="D7" s="390"/>
      <c r="E7" s="391"/>
    </row>
    <row r="8" spans="1:5" x14ac:dyDescent="0.25">
      <c r="A8" s="284" t="s">
        <v>207</v>
      </c>
      <c r="B8" s="395" t="s">
        <v>351</v>
      </c>
      <c r="C8" s="396"/>
      <c r="D8" s="396"/>
      <c r="E8" s="397"/>
    </row>
    <row r="9" spans="1:5" ht="14.95" customHeight="1" x14ac:dyDescent="0.25">
      <c r="A9" s="398" t="s">
        <v>209</v>
      </c>
      <c r="B9" s="389" t="s">
        <v>433</v>
      </c>
      <c r="C9" s="390"/>
      <c r="D9" s="390"/>
      <c r="E9" s="391"/>
    </row>
    <row r="10" spans="1:5" ht="93.75" customHeight="1" x14ac:dyDescent="0.25">
      <c r="A10" s="399"/>
      <c r="B10" s="306" t="s">
        <v>434</v>
      </c>
      <c r="C10" s="400" t="s">
        <v>435</v>
      </c>
      <c r="D10" s="401"/>
      <c r="E10" s="307" t="s">
        <v>436</v>
      </c>
    </row>
    <row r="11" spans="1:5" x14ac:dyDescent="0.25">
      <c r="A11" s="284" t="s">
        <v>211</v>
      </c>
      <c r="B11" s="402" t="s">
        <v>373</v>
      </c>
      <c r="C11" s="402"/>
      <c r="D11" s="402"/>
      <c r="E11" s="402"/>
    </row>
    <row r="12" spans="1:5" x14ac:dyDescent="0.25">
      <c r="A12" s="348"/>
      <c r="B12" s="122"/>
      <c r="C12" s="112"/>
      <c r="D12" s="112"/>
      <c r="E12" s="112"/>
    </row>
    <row r="13" spans="1:5" x14ac:dyDescent="0.25">
      <c r="A13" s="70" t="s">
        <v>374</v>
      </c>
      <c r="B13" s="123" t="s">
        <v>213</v>
      </c>
      <c r="C13" s="3" t="s">
        <v>214</v>
      </c>
      <c r="D13" s="3" t="s">
        <v>215</v>
      </c>
      <c r="E13" s="3" t="s">
        <v>216</v>
      </c>
    </row>
    <row r="14" spans="1:5" ht="28.55" x14ac:dyDescent="0.25">
      <c r="A14" s="308" t="s">
        <v>437</v>
      </c>
      <c r="B14" s="308" t="s">
        <v>438</v>
      </c>
      <c r="C14" s="309"/>
      <c r="D14" s="309"/>
      <c r="E14" s="309"/>
    </row>
    <row r="15" spans="1:5" x14ac:dyDescent="0.25">
      <c r="A15" s="310"/>
      <c r="B15" s="310"/>
      <c r="C15" s="311" t="s">
        <v>377</v>
      </c>
      <c r="D15" s="312">
        <v>1</v>
      </c>
      <c r="E15" s="312">
        <v>0</v>
      </c>
    </row>
    <row r="16" spans="1:5" x14ac:dyDescent="0.25">
      <c r="A16" s="310"/>
      <c r="B16" s="313"/>
      <c r="C16" s="311" t="s">
        <v>378</v>
      </c>
      <c r="D16" s="312">
        <v>1</v>
      </c>
      <c r="E16" s="312">
        <v>1</v>
      </c>
    </row>
    <row r="17" spans="1:5" x14ac:dyDescent="0.25">
      <c r="A17" s="310"/>
      <c r="B17" s="313"/>
      <c r="C17" s="311" t="s">
        <v>379</v>
      </c>
      <c r="D17" s="312">
        <v>1</v>
      </c>
      <c r="E17" s="312">
        <v>2</v>
      </c>
    </row>
    <row r="18" spans="1:5" x14ac:dyDescent="0.25">
      <c r="A18" s="310"/>
      <c r="B18" s="313"/>
      <c r="C18" s="311" t="s">
        <v>380</v>
      </c>
      <c r="D18" s="312">
        <v>1</v>
      </c>
      <c r="E18" s="312">
        <v>3</v>
      </c>
    </row>
    <row r="19" spans="1:5" x14ac:dyDescent="0.25">
      <c r="A19" s="310"/>
      <c r="B19" s="313"/>
      <c r="C19" s="311" t="s">
        <v>381</v>
      </c>
      <c r="D19" s="312">
        <v>1</v>
      </c>
      <c r="E19" s="312">
        <v>4</v>
      </c>
    </row>
    <row r="20" spans="1:5" ht="28.55" x14ac:dyDescent="0.25">
      <c r="A20" s="310"/>
      <c r="B20" s="313" t="s">
        <v>439</v>
      </c>
      <c r="C20" s="311"/>
      <c r="D20" s="312"/>
      <c r="E20" s="312"/>
    </row>
    <row r="21" spans="1:5" x14ac:dyDescent="0.25">
      <c r="A21" s="310"/>
      <c r="B21" s="310"/>
      <c r="C21" s="311" t="s">
        <v>377</v>
      </c>
      <c r="D21" s="312">
        <v>2</v>
      </c>
      <c r="E21" s="312">
        <v>0</v>
      </c>
    </row>
    <row r="22" spans="1:5" x14ac:dyDescent="0.25">
      <c r="A22" s="310"/>
      <c r="B22" s="313"/>
      <c r="C22" s="311" t="s">
        <v>378</v>
      </c>
      <c r="D22" s="312">
        <v>2</v>
      </c>
      <c r="E22" s="312">
        <v>1</v>
      </c>
    </row>
    <row r="23" spans="1:5" x14ac:dyDescent="0.25">
      <c r="A23" s="310"/>
      <c r="B23" s="313"/>
      <c r="C23" s="311" t="s">
        <v>379</v>
      </c>
      <c r="D23" s="312">
        <v>2</v>
      </c>
      <c r="E23" s="312">
        <v>2</v>
      </c>
    </row>
    <row r="24" spans="1:5" x14ac:dyDescent="0.25">
      <c r="A24" s="310"/>
      <c r="B24" s="313"/>
      <c r="C24" s="311" t="s">
        <v>380</v>
      </c>
      <c r="D24" s="312">
        <v>2</v>
      </c>
      <c r="E24" s="312">
        <v>3</v>
      </c>
    </row>
    <row r="25" spans="1:5" x14ac:dyDescent="0.25">
      <c r="A25" s="310"/>
      <c r="B25" s="313"/>
      <c r="C25" s="311" t="s">
        <v>381</v>
      </c>
      <c r="D25" s="312">
        <v>2</v>
      </c>
      <c r="E25" s="312">
        <v>4</v>
      </c>
    </row>
    <row r="26" spans="1:5" ht="28.55" x14ac:dyDescent="0.25">
      <c r="A26" s="310"/>
      <c r="B26" s="313" t="s">
        <v>440</v>
      </c>
      <c r="C26" s="311"/>
      <c r="D26" s="312"/>
      <c r="E26" s="312"/>
    </row>
    <row r="27" spans="1:5" x14ac:dyDescent="0.25">
      <c r="A27" s="310"/>
      <c r="B27" s="310"/>
      <c r="C27" s="311" t="s">
        <v>377</v>
      </c>
      <c r="D27" s="312">
        <v>3</v>
      </c>
      <c r="E27" s="312">
        <v>0</v>
      </c>
    </row>
    <row r="28" spans="1:5" x14ac:dyDescent="0.25">
      <c r="A28" s="310"/>
      <c r="B28" s="313"/>
      <c r="C28" s="311" t="s">
        <v>378</v>
      </c>
      <c r="D28" s="312">
        <v>3</v>
      </c>
      <c r="E28" s="312">
        <v>1</v>
      </c>
    </row>
    <row r="29" spans="1:5" x14ac:dyDescent="0.25">
      <c r="A29" s="310"/>
      <c r="B29" s="313"/>
      <c r="C29" s="311" t="s">
        <v>379</v>
      </c>
      <c r="D29" s="312">
        <v>3</v>
      </c>
      <c r="E29" s="312">
        <v>2</v>
      </c>
    </row>
    <row r="30" spans="1:5" x14ac:dyDescent="0.25">
      <c r="A30" s="310"/>
      <c r="B30" s="313"/>
      <c r="C30" s="311" t="s">
        <v>380</v>
      </c>
      <c r="D30" s="312">
        <v>3</v>
      </c>
      <c r="E30" s="312">
        <v>3</v>
      </c>
    </row>
    <row r="31" spans="1:5" x14ac:dyDescent="0.25">
      <c r="A31" s="310"/>
      <c r="B31" s="313"/>
      <c r="C31" s="311" t="s">
        <v>381</v>
      </c>
      <c r="D31" s="312">
        <v>3</v>
      </c>
      <c r="E31" s="312">
        <v>4</v>
      </c>
    </row>
    <row r="32" spans="1:5" x14ac:dyDescent="0.25">
      <c r="A32" s="310"/>
      <c r="B32" s="313" t="s">
        <v>441</v>
      </c>
      <c r="C32" s="311"/>
      <c r="D32" s="312"/>
      <c r="E32" s="312"/>
    </row>
    <row r="33" spans="1:5" x14ac:dyDescent="0.25">
      <c r="A33" s="310"/>
      <c r="B33" s="310"/>
      <c r="C33" s="311" t="s">
        <v>377</v>
      </c>
      <c r="D33" s="312">
        <v>4</v>
      </c>
      <c r="E33" s="312">
        <v>0</v>
      </c>
    </row>
    <row r="34" spans="1:5" x14ac:dyDescent="0.25">
      <c r="A34" s="310"/>
      <c r="B34" s="313"/>
      <c r="C34" s="311" t="s">
        <v>378</v>
      </c>
      <c r="D34" s="312">
        <v>4</v>
      </c>
      <c r="E34" s="312">
        <v>1</v>
      </c>
    </row>
    <row r="35" spans="1:5" x14ac:dyDescent="0.25">
      <c r="A35" s="310"/>
      <c r="B35" s="313"/>
      <c r="C35" s="311" t="s">
        <v>379</v>
      </c>
      <c r="D35" s="312">
        <v>4</v>
      </c>
      <c r="E35" s="312">
        <v>2</v>
      </c>
    </row>
    <row r="36" spans="1:5" x14ac:dyDescent="0.25">
      <c r="A36" s="310"/>
      <c r="B36" s="313"/>
      <c r="C36" s="311" t="s">
        <v>380</v>
      </c>
      <c r="D36" s="312">
        <v>4</v>
      </c>
      <c r="E36" s="312">
        <v>3</v>
      </c>
    </row>
    <row r="37" spans="1:5" x14ac:dyDescent="0.25">
      <c r="A37" s="310"/>
      <c r="B37" s="313"/>
      <c r="C37" s="311" t="s">
        <v>381</v>
      </c>
      <c r="D37" s="312">
        <v>4</v>
      </c>
      <c r="E37" s="312">
        <v>4</v>
      </c>
    </row>
    <row r="38" spans="1:5" x14ac:dyDescent="0.25">
      <c r="A38" s="310"/>
      <c r="B38" s="313" t="s">
        <v>442</v>
      </c>
      <c r="C38" s="311"/>
      <c r="D38" s="312"/>
      <c r="E38" s="312"/>
    </row>
    <row r="39" spans="1:5" x14ac:dyDescent="0.25">
      <c r="A39" s="310"/>
      <c r="B39" s="310"/>
      <c r="C39" s="311" t="s">
        <v>377</v>
      </c>
      <c r="D39" s="312">
        <v>5</v>
      </c>
      <c r="E39" s="312">
        <v>0</v>
      </c>
    </row>
    <row r="40" spans="1:5" x14ac:dyDescent="0.25">
      <c r="A40" s="310"/>
      <c r="B40" s="313"/>
      <c r="C40" s="311" t="s">
        <v>378</v>
      </c>
      <c r="D40" s="312">
        <v>5</v>
      </c>
      <c r="E40" s="312">
        <v>1</v>
      </c>
    </row>
    <row r="41" spans="1:5" x14ac:dyDescent="0.25">
      <c r="A41" s="310"/>
      <c r="B41" s="313"/>
      <c r="C41" s="311" t="s">
        <v>379</v>
      </c>
      <c r="D41" s="312">
        <v>5</v>
      </c>
      <c r="E41" s="312">
        <v>2</v>
      </c>
    </row>
    <row r="42" spans="1:5" x14ac:dyDescent="0.25">
      <c r="A42" s="310"/>
      <c r="B42" s="313"/>
      <c r="C42" s="311" t="s">
        <v>380</v>
      </c>
      <c r="D42" s="312">
        <v>5</v>
      </c>
      <c r="E42" s="312">
        <v>3</v>
      </c>
    </row>
    <row r="43" spans="1:5" x14ac:dyDescent="0.25">
      <c r="A43" s="310"/>
      <c r="B43" s="313"/>
      <c r="C43" s="311" t="s">
        <v>381</v>
      </c>
      <c r="D43" s="312">
        <v>5</v>
      </c>
      <c r="E43" s="312">
        <v>4</v>
      </c>
    </row>
    <row r="44" spans="1:5" ht="42.8" x14ac:dyDescent="0.25">
      <c r="A44" s="314" t="s">
        <v>443</v>
      </c>
      <c r="B44" s="308" t="s">
        <v>444</v>
      </c>
      <c r="C44" s="315"/>
      <c r="D44" s="316"/>
      <c r="E44" s="316"/>
    </row>
    <row r="45" spans="1:5" x14ac:dyDescent="0.25">
      <c r="A45" s="313"/>
      <c r="B45" s="313"/>
      <c r="C45" s="312" t="s">
        <v>386</v>
      </c>
      <c r="D45" s="312">
        <v>6</v>
      </c>
      <c r="E45" s="312">
        <v>0</v>
      </c>
    </row>
    <row r="46" spans="1:5" x14ac:dyDescent="0.25">
      <c r="A46" s="313"/>
      <c r="B46" s="313"/>
      <c r="C46" s="312" t="s">
        <v>387</v>
      </c>
      <c r="D46" s="312">
        <v>6</v>
      </c>
      <c r="E46" s="312">
        <v>1</v>
      </c>
    </row>
    <row r="47" spans="1:5" x14ac:dyDescent="0.25">
      <c r="A47" s="313"/>
      <c r="B47" s="313"/>
      <c r="C47" s="312" t="s">
        <v>388</v>
      </c>
      <c r="D47" s="312">
        <v>6</v>
      </c>
      <c r="E47" s="312">
        <v>2</v>
      </c>
    </row>
    <row r="48" spans="1:5" x14ac:dyDescent="0.25">
      <c r="A48" s="310"/>
      <c r="B48" s="313"/>
      <c r="C48" s="312" t="s">
        <v>389</v>
      </c>
      <c r="D48" s="312">
        <v>6</v>
      </c>
      <c r="E48" s="312">
        <v>3</v>
      </c>
    </row>
    <row r="49" spans="1:5" x14ac:dyDescent="0.25">
      <c r="A49" s="310"/>
      <c r="B49" s="313"/>
      <c r="C49" s="312" t="s">
        <v>390</v>
      </c>
      <c r="D49" s="312">
        <v>6</v>
      </c>
      <c r="E49" s="312">
        <v>4</v>
      </c>
    </row>
    <row r="50" spans="1:5" ht="28.55" x14ac:dyDescent="0.25">
      <c r="A50" s="310"/>
      <c r="B50" s="313" t="s">
        <v>445</v>
      </c>
      <c r="C50" s="312"/>
      <c r="D50" s="312"/>
      <c r="E50" s="312"/>
    </row>
    <row r="51" spans="1:5" x14ac:dyDescent="0.25">
      <c r="A51" s="310"/>
      <c r="B51" s="310"/>
      <c r="C51" s="312" t="s">
        <v>386</v>
      </c>
      <c r="D51" s="312">
        <v>7</v>
      </c>
      <c r="E51" s="312">
        <v>0</v>
      </c>
    </row>
    <row r="52" spans="1:5" x14ac:dyDescent="0.25">
      <c r="A52" s="310"/>
      <c r="B52" s="313"/>
      <c r="C52" s="312" t="s">
        <v>387</v>
      </c>
      <c r="D52" s="312">
        <v>7</v>
      </c>
      <c r="E52" s="312">
        <v>1</v>
      </c>
    </row>
    <row r="53" spans="1:5" x14ac:dyDescent="0.25">
      <c r="A53" s="310"/>
      <c r="B53" s="313"/>
      <c r="C53" s="312" t="s">
        <v>388</v>
      </c>
      <c r="D53" s="312">
        <v>7</v>
      </c>
      <c r="E53" s="312">
        <v>2</v>
      </c>
    </row>
    <row r="54" spans="1:5" x14ac:dyDescent="0.25">
      <c r="A54" s="310"/>
      <c r="B54" s="313"/>
      <c r="C54" s="312" t="s">
        <v>389</v>
      </c>
      <c r="D54" s="312">
        <v>7</v>
      </c>
      <c r="E54" s="312">
        <v>3</v>
      </c>
    </row>
    <row r="55" spans="1:5" x14ac:dyDescent="0.25">
      <c r="A55" s="310"/>
      <c r="B55" s="313"/>
      <c r="C55" s="312" t="s">
        <v>390</v>
      </c>
      <c r="D55" s="312">
        <v>7</v>
      </c>
      <c r="E55" s="312">
        <v>4</v>
      </c>
    </row>
    <row r="56" spans="1:5" ht="28.55" x14ac:dyDescent="0.25">
      <c r="A56" s="314" t="s">
        <v>446</v>
      </c>
      <c r="B56" s="308" t="s">
        <v>447</v>
      </c>
      <c r="C56" s="316"/>
      <c r="D56" s="316"/>
      <c r="E56" s="316"/>
    </row>
    <row r="57" spans="1:5" x14ac:dyDescent="0.25">
      <c r="A57" s="313"/>
      <c r="B57" s="310"/>
      <c r="C57" s="312" t="s">
        <v>377</v>
      </c>
      <c r="D57" s="312">
        <v>8</v>
      </c>
      <c r="E57" s="312">
        <v>0</v>
      </c>
    </row>
    <row r="58" spans="1:5" x14ac:dyDescent="0.25">
      <c r="A58" s="313"/>
      <c r="B58" s="313"/>
      <c r="C58" s="312" t="s">
        <v>448</v>
      </c>
      <c r="D58" s="312">
        <v>8</v>
      </c>
      <c r="E58" s="312">
        <v>1</v>
      </c>
    </row>
    <row r="59" spans="1:5" x14ac:dyDescent="0.25">
      <c r="A59" s="313"/>
      <c r="B59" s="313"/>
      <c r="C59" s="312" t="s">
        <v>449</v>
      </c>
      <c r="D59" s="312">
        <v>8</v>
      </c>
      <c r="E59" s="312">
        <v>2</v>
      </c>
    </row>
    <row r="60" spans="1:5" x14ac:dyDescent="0.25">
      <c r="A60" s="310"/>
      <c r="B60" s="313"/>
      <c r="C60" s="312" t="s">
        <v>450</v>
      </c>
      <c r="D60" s="312">
        <v>8</v>
      </c>
      <c r="E60" s="312">
        <v>3</v>
      </c>
    </row>
    <row r="61" spans="1:5" x14ac:dyDescent="0.25">
      <c r="A61" s="310"/>
      <c r="B61" s="313"/>
      <c r="C61" s="312" t="s">
        <v>397</v>
      </c>
      <c r="D61" s="312">
        <v>8</v>
      </c>
      <c r="E61" s="312">
        <v>4</v>
      </c>
    </row>
    <row r="62" spans="1:5" x14ac:dyDescent="0.25">
      <c r="A62" s="310"/>
      <c r="B62" s="313" t="s">
        <v>451</v>
      </c>
      <c r="C62" s="312"/>
      <c r="D62" s="312"/>
      <c r="E62" s="312"/>
    </row>
    <row r="63" spans="1:5" x14ac:dyDescent="0.25">
      <c r="A63" s="310"/>
      <c r="B63" s="310"/>
      <c r="C63" s="312" t="s">
        <v>386</v>
      </c>
      <c r="D63" s="312">
        <v>9</v>
      </c>
      <c r="E63" s="312">
        <v>0</v>
      </c>
    </row>
    <row r="64" spans="1:5" x14ac:dyDescent="0.25">
      <c r="A64" s="310"/>
      <c r="B64" s="313"/>
      <c r="C64" s="312" t="s">
        <v>387</v>
      </c>
      <c r="D64" s="312">
        <v>9</v>
      </c>
      <c r="E64" s="312">
        <v>1</v>
      </c>
    </row>
    <row r="65" spans="1:5" x14ac:dyDescent="0.25">
      <c r="A65" s="310"/>
      <c r="B65" s="313"/>
      <c r="C65" s="312" t="s">
        <v>388</v>
      </c>
      <c r="D65" s="312">
        <v>9</v>
      </c>
      <c r="E65" s="312">
        <v>2</v>
      </c>
    </row>
    <row r="66" spans="1:5" x14ac:dyDescent="0.25">
      <c r="A66" s="310"/>
      <c r="B66" s="313"/>
      <c r="C66" s="312" t="s">
        <v>389</v>
      </c>
      <c r="D66" s="312">
        <v>9</v>
      </c>
      <c r="E66" s="312">
        <v>3</v>
      </c>
    </row>
    <row r="67" spans="1:5" x14ac:dyDescent="0.25">
      <c r="A67" s="310"/>
      <c r="B67" s="310"/>
      <c r="C67" s="312" t="s">
        <v>390</v>
      </c>
      <c r="D67" s="312">
        <v>9</v>
      </c>
      <c r="E67" s="312">
        <v>4</v>
      </c>
    </row>
    <row r="68" spans="1:5" x14ac:dyDescent="0.25">
      <c r="A68" s="310"/>
      <c r="B68" s="310" t="s">
        <v>452</v>
      </c>
      <c r="C68" s="312"/>
      <c r="D68" s="312"/>
      <c r="E68" s="312"/>
    </row>
    <row r="69" spans="1:5" x14ac:dyDescent="0.25">
      <c r="A69" s="310"/>
      <c r="B69" s="310"/>
      <c r="C69" s="312" t="s">
        <v>386</v>
      </c>
      <c r="D69" s="312">
        <v>10</v>
      </c>
      <c r="E69" s="312">
        <v>0</v>
      </c>
    </row>
    <row r="70" spans="1:5" x14ac:dyDescent="0.25">
      <c r="A70" s="310"/>
      <c r="B70" s="310"/>
      <c r="C70" s="312" t="s">
        <v>387</v>
      </c>
      <c r="D70" s="312">
        <v>10</v>
      </c>
      <c r="E70" s="312">
        <v>1</v>
      </c>
    </row>
    <row r="71" spans="1:5" x14ac:dyDescent="0.25">
      <c r="A71" s="310"/>
      <c r="B71" s="310"/>
      <c r="C71" s="312" t="s">
        <v>388</v>
      </c>
      <c r="D71" s="312">
        <v>10</v>
      </c>
      <c r="E71" s="312">
        <v>2</v>
      </c>
    </row>
    <row r="72" spans="1:5" x14ac:dyDescent="0.25">
      <c r="A72" s="310"/>
      <c r="B72" s="310"/>
      <c r="C72" s="312" t="s">
        <v>389</v>
      </c>
      <c r="D72" s="312">
        <v>10</v>
      </c>
      <c r="E72" s="312">
        <v>3</v>
      </c>
    </row>
    <row r="73" spans="1:5" x14ac:dyDescent="0.25">
      <c r="A73" s="310"/>
      <c r="B73" s="310"/>
      <c r="C73" s="312" t="s">
        <v>390</v>
      </c>
      <c r="D73" s="312">
        <v>10</v>
      </c>
      <c r="E73" s="312">
        <v>4</v>
      </c>
    </row>
    <row r="74" spans="1:5" x14ac:dyDescent="0.25">
      <c r="A74" s="310"/>
      <c r="B74" s="317" t="s">
        <v>453</v>
      </c>
      <c r="C74" s="312"/>
      <c r="D74" s="312"/>
      <c r="E74" s="312"/>
    </row>
    <row r="75" spans="1:5" x14ac:dyDescent="0.25">
      <c r="A75" s="310"/>
      <c r="B75" s="310"/>
      <c r="C75" s="312" t="s">
        <v>386</v>
      </c>
      <c r="D75" s="312">
        <v>11</v>
      </c>
      <c r="E75" s="312">
        <v>0</v>
      </c>
    </row>
    <row r="76" spans="1:5" x14ac:dyDescent="0.25">
      <c r="A76" s="310"/>
      <c r="B76" s="310"/>
      <c r="C76" s="312" t="s">
        <v>387</v>
      </c>
      <c r="D76" s="312">
        <v>11</v>
      </c>
      <c r="E76" s="312">
        <v>1</v>
      </c>
    </row>
    <row r="77" spans="1:5" x14ac:dyDescent="0.25">
      <c r="A77" s="310"/>
      <c r="B77" s="310"/>
      <c r="C77" s="312" t="s">
        <v>388</v>
      </c>
      <c r="D77" s="312">
        <v>11</v>
      </c>
      <c r="E77" s="312">
        <v>2</v>
      </c>
    </row>
    <row r="78" spans="1:5" x14ac:dyDescent="0.25">
      <c r="A78" s="310"/>
      <c r="B78" s="310"/>
      <c r="C78" s="312" t="s">
        <v>389</v>
      </c>
      <c r="D78" s="312">
        <v>11</v>
      </c>
      <c r="E78" s="312">
        <v>3</v>
      </c>
    </row>
    <row r="79" spans="1:5" x14ac:dyDescent="0.25">
      <c r="A79" s="310"/>
      <c r="B79" s="310"/>
      <c r="C79" s="312" t="s">
        <v>390</v>
      </c>
      <c r="D79" s="312">
        <v>11</v>
      </c>
      <c r="E79" s="312">
        <v>4</v>
      </c>
    </row>
    <row r="80" spans="1:5" x14ac:dyDescent="0.25">
      <c r="A80" s="310"/>
      <c r="B80" s="310" t="s">
        <v>401</v>
      </c>
      <c r="C80" s="312"/>
      <c r="D80" s="312"/>
      <c r="E80" s="312"/>
    </row>
    <row r="81" spans="1:5" x14ac:dyDescent="0.25">
      <c r="A81" s="310"/>
      <c r="B81" s="310"/>
      <c r="C81" s="312" t="s">
        <v>386</v>
      </c>
      <c r="D81" s="312">
        <v>12</v>
      </c>
      <c r="E81" s="312">
        <v>0</v>
      </c>
    </row>
    <row r="82" spans="1:5" x14ac:dyDescent="0.25">
      <c r="A82" s="310"/>
      <c r="B82" s="310"/>
      <c r="C82" s="312" t="s">
        <v>387</v>
      </c>
      <c r="D82" s="312">
        <v>12</v>
      </c>
      <c r="E82" s="312">
        <v>1</v>
      </c>
    </row>
    <row r="83" spans="1:5" x14ac:dyDescent="0.25">
      <c r="A83" s="310"/>
      <c r="B83" s="310"/>
      <c r="C83" s="312" t="s">
        <v>388</v>
      </c>
      <c r="D83" s="312">
        <v>12</v>
      </c>
      <c r="E83" s="312">
        <v>2</v>
      </c>
    </row>
    <row r="84" spans="1:5" x14ac:dyDescent="0.25">
      <c r="A84" s="310"/>
      <c r="B84" s="310"/>
      <c r="C84" s="312" t="s">
        <v>389</v>
      </c>
      <c r="D84" s="312">
        <v>12</v>
      </c>
      <c r="E84" s="312">
        <v>3</v>
      </c>
    </row>
    <row r="85" spans="1:5" x14ac:dyDescent="0.25">
      <c r="A85" s="310"/>
      <c r="B85" s="310"/>
      <c r="C85" s="312" t="s">
        <v>390</v>
      </c>
      <c r="D85" s="312">
        <v>12</v>
      </c>
      <c r="E85" s="312">
        <v>4</v>
      </c>
    </row>
    <row r="86" spans="1:5" x14ac:dyDescent="0.25">
      <c r="A86" s="310"/>
      <c r="B86" s="310" t="s">
        <v>402</v>
      </c>
      <c r="C86" s="312"/>
      <c r="D86" s="312"/>
      <c r="E86" s="312"/>
    </row>
    <row r="87" spans="1:5" x14ac:dyDescent="0.25">
      <c r="A87" s="310"/>
      <c r="B87" s="310"/>
      <c r="C87" s="312" t="s">
        <v>386</v>
      </c>
      <c r="D87" s="312">
        <v>13</v>
      </c>
      <c r="E87" s="312">
        <v>0</v>
      </c>
    </row>
    <row r="88" spans="1:5" x14ac:dyDescent="0.25">
      <c r="A88" s="310"/>
      <c r="B88" s="310"/>
      <c r="C88" s="312" t="s">
        <v>387</v>
      </c>
      <c r="D88" s="312">
        <v>13</v>
      </c>
      <c r="E88" s="312">
        <v>1</v>
      </c>
    </row>
    <row r="89" spans="1:5" x14ac:dyDescent="0.25">
      <c r="A89" s="310"/>
      <c r="B89" s="310"/>
      <c r="C89" s="312" t="s">
        <v>388</v>
      </c>
      <c r="D89" s="312">
        <v>13</v>
      </c>
      <c r="E89" s="312">
        <v>2</v>
      </c>
    </row>
    <row r="90" spans="1:5" x14ac:dyDescent="0.25">
      <c r="A90" s="310"/>
      <c r="B90" s="310"/>
      <c r="C90" s="312" t="s">
        <v>389</v>
      </c>
      <c r="D90" s="312">
        <v>13</v>
      </c>
      <c r="E90" s="312">
        <v>3</v>
      </c>
    </row>
    <row r="91" spans="1:5" x14ac:dyDescent="0.25">
      <c r="A91" s="310"/>
      <c r="B91" s="310"/>
      <c r="C91" s="312" t="s">
        <v>390</v>
      </c>
      <c r="D91" s="312">
        <v>13</v>
      </c>
      <c r="E91" s="312">
        <v>4</v>
      </c>
    </row>
    <row r="92" spans="1:5" x14ac:dyDescent="0.25">
      <c r="A92" s="310"/>
      <c r="B92" s="317" t="s">
        <v>454</v>
      </c>
      <c r="C92" s="312"/>
      <c r="D92" s="312"/>
      <c r="E92" s="312"/>
    </row>
    <row r="93" spans="1:5" x14ac:dyDescent="0.25">
      <c r="A93" s="310"/>
      <c r="B93" s="310"/>
      <c r="C93" s="312" t="s">
        <v>386</v>
      </c>
      <c r="D93" s="312">
        <v>14</v>
      </c>
      <c r="E93" s="312">
        <v>0</v>
      </c>
    </row>
    <row r="94" spans="1:5" x14ac:dyDescent="0.25">
      <c r="A94" s="310"/>
      <c r="B94" s="310"/>
      <c r="C94" s="312" t="s">
        <v>387</v>
      </c>
      <c r="D94" s="312">
        <v>14</v>
      </c>
      <c r="E94" s="312">
        <v>1</v>
      </c>
    </row>
    <row r="95" spans="1:5" x14ac:dyDescent="0.25">
      <c r="A95" s="310"/>
      <c r="B95" s="310"/>
      <c r="C95" s="312" t="s">
        <v>388</v>
      </c>
      <c r="D95" s="312">
        <v>14</v>
      </c>
      <c r="E95" s="312">
        <v>2</v>
      </c>
    </row>
    <row r="96" spans="1:5" x14ac:dyDescent="0.25">
      <c r="A96" s="310"/>
      <c r="B96" s="310"/>
      <c r="C96" s="312" t="s">
        <v>389</v>
      </c>
      <c r="D96" s="312">
        <v>14</v>
      </c>
      <c r="E96" s="312">
        <v>3</v>
      </c>
    </row>
    <row r="97" spans="1:5" x14ac:dyDescent="0.25">
      <c r="A97" s="310"/>
      <c r="B97" s="310"/>
      <c r="C97" s="312" t="s">
        <v>390</v>
      </c>
      <c r="D97" s="312">
        <v>14</v>
      </c>
      <c r="E97" s="312">
        <v>4</v>
      </c>
    </row>
    <row r="98" spans="1:5" x14ac:dyDescent="0.25">
      <c r="A98" s="310"/>
      <c r="B98" s="310" t="s">
        <v>404</v>
      </c>
      <c r="C98" s="312"/>
      <c r="D98" s="312"/>
      <c r="E98" s="312"/>
    </row>
    <row r="99" spans="1:5" x14ac:dyDescent="0.25">
      <c r="A99" s="310"/>
      <c r="B99" s="310"/>
      <c r="C99" s="312" t="s">
        <v>386</v>
      </c>
      <c r="D99" s="312">
        <v>15</v>
      </c>
      <c r="E99" s="312">
        <v>0</v>
      </c>
    </row>
    <row r="100" spans="1:5" x14ac:dyDescent="0.25">
      <c r="A100" s="310"/>
      <c r="B100" s="310"/>
      <c r="C100" s="312" t="s">
        <v>387</v>
      </c>
      <c r="D100" s="312">
        <v>15</v>
      </c>
      <c r="E100" s="312">
        <v>1</v>
      </c>
    </row>
    <row r="101" spans="1:5" x14ac:dyDescent="0.25">
      <c r="A101" s="310"/>
      <c r="B101" s="310"/>
      <c r="C101" s="312" t="s">
        <v>388</v>
      </c>
      <c r="D101" s="312">
        <v>15</v>
      </c>
      <c r="E101" s="312">
        <v>2</v>
      </c>
    </row>
    <row r="102" spans="1:5" x14ac:dyDescent="0.25">
      <c r="A102" s="310"/>
      <c r="B102" s="310"/>
      <c r="C102" s="312" t="s">
        <v>389</v>
      </c>
      <c r="D102" s="312">
        <v>15</v>
      </c>
      <c r="E102" s="312">
        <v>3</v>
      </c>
    </row>
    <row r="103" spans="1:5" x14ac:dyDescent="0.25">
      <c r="A103" s="310"/>
      <c r="B103" s="310"/>
      <c r="C103" s="312" t="s">
        <v>390</v>
      </c>
      <c r="D103" s="312">
        <v>15</v>
      </c>
      <c r="E103" s="312">
        <v>4</v>
      </c>
    </row>
    <row r="104" spans="1:5" x14ac:dyDescent="0.25">
      <c r="A104" s="310"/>
      <c r="B104" s="310" t="s">
        <v>405</v>
      </c>
      <c r="C104" s="312"/>
      <c r="D104" s="312"/>
      <c r="E104" s="312"/>
    </row>
    <row r="105" spans="1:5" x14ac:dyDescent="0.25">
      <c r="A105" s="310"/>
      <c r="B105" s="310"/>
      <c r="C105" s="312" t="s">
        <v>386</v>
      </c>
      <c r="D105" s="312">
        <v>16</v>
      </c>
      <c r="E105" s="312">
        <v>0</v>
      </c>
    </row>
    <row r="106" spans="1:5" x14ac:dyDescent="0.25">
      <c r="A106" s="310"/>
      <c r="B106" s="310"/>
      <c r="C106" s="312" t="s">
        <v>387</v>
      </c>
      <c r="D106" s="312">
        <v>16</v>
      </c>
      <c r="E106" s="312">
        <v>1</v>
      </c>
    </row>
    <row r="107" spans="1:5" x14ac:dyDescent="0.25">
      <c r="A107" s="310"/>
      <c r="B107" s="310"/>
      <c r="C107" s="312" t="s">
        <v>388</v>
      </c>
      <c r="D107" s="312">
        <v>16</v>
      </c>
      <c r="E107" s="312">
        <v>2</v>
      </c>
    </row>
    <row r="108" spans="1:5" x14ac:dyDescent="0.25">
      <c r="A108" s="310"/>
      <c r="B108" s="310"/>
      <c r="C108" s="312" t="s">
        <v>389</v>
      </c>
      <c r="D108" s="312">
        <v>16</v>
      </c>
      <c r="E108" s="312">
        <v>3</v>
      </c>
    </row>
    <row r="109" spans="1:5" x14ac:dyDescent="0.25">
      <c r="A109" s="310"/>
      <c r="B109" s="310"/>
      <c r="C109" s="312" t="s">
        <v>390</v>
      </c>
      <c r="D109" s="312">
        <v>16</v>
      </c>
      <c r="E109" s="312">
        <v>4</v>
      </c>
    </row>
    <row r="110" spans="1:5" ht="57.1" x14ac:dyDescent="0.25">
      <c r="A110" s="314" t="s">
        <v>455</v>
      </c>
      <c r="B110" s="314" t="s">
        <v>409</v>
      </c>
      <c r="C110" s="316"/>
      <c r="D110" s="316"/>
      <c r="E110" s="316"/>
    </row>
    <row r="111" spans="1:5" x14ac:dyDescent="0.25">
      <c r="A111" s="313"/>
      <c r="B111" s="310"/>
      <c r="C111" s="312" t="s">
        <v>386</v>
      </c>
      <c r="D111" s="312">
        <v>17</v>
      </c>
      <c r="E111" s="312">
        <v>0</v>
      </c>
    </row>
    <row r="112" spans="1:5" x14ac:dyDescent="0.25">
      <c r="A112" s="313"/>
      <c r="B112" s="310"/>
      <c r="C112" s="312" t="s">
        <v>387</v>
      </c>
      <c r="D112" s="312">
        <v>17</v>
      </c>
      <c r="E112" s="312">
        <v>1</v>
      </c>
    </row>
    <row r="113" spans="1:5" x14ac:dyDescent="0.25">
      <c r="A113" s="313"/>
      <c r="B113" s="310"/>
      <c r="C113" s="312" t="s">
        <v>388</v>
      </c>
      <c r="D113" s="312">
        <v>17</v>
      </c>
      <c r="E113" s="312">
        <v>2</v>
      </c>
    </row>
    <row r="114" spans="1:5" x14ac:dyDescent="0.25">
      <c r="A114" s="310"/>
      <c r="B114" s="310"/>
      <c r="C114" s="312" t="s">
        <v>389</v>
      </c>
      <c r="D114" s="312">
        <v>17</v>
      </c>
      <c r="E114" s="312">
        <v>3</v>
      </c>
    </row>
    <row r="115" spans="1:5" x14ac:dyDescent="0.25">
      <c r="A115" s="310"/>
      <c r="B115" s="310"/>
      <c r="C115" s="312" t="s">
        <v>390</v>
      </c>
      <c r="D115" s="312">
        <v>17</v>
      </c>
      <c r="E115" s="312">
        <v>4</v>
      </c>
    </row>
    <row r="116" spans="1:5" x14ac:dyDescent="0.25">
      <c r="A116" s="310"/>
      <c r="B116" s="310" t="s">
        <v>410</v>
      </c>
      <c r="C116" s="312"/>
      <c r="D116" s="312"/>
      <c r="E116" s="312"/>
    </row>
    <row r="117" spans="1:5" x14ac:dyDescent="0.25">
      <c r="A117" s="310"/>
      <c r="B117" s="310"/>
      <c r="C117" s="312" t="s">
        <v>386</v>
      </c>
      <c r="D117" s="312">
        <v>18</v>
      </c>
      <c r="E117" s="312">
        <v>0</v>
      </c>
    </row>
    <row r="118" spans="1:5" x14ac:dyDescent="0.25">
      <c r="A118" s="310"/>
      <c r="B118" s="310"/>
      <c r="C118" s="312" t="s">
        <v>387</v>
      </c>
      <c r="D118" s="312">
        <v>18</v>
      </c>
      <c r="E118" s="312">
        <v>1</v>
      </c>
    </row>
    <row r="119" spans="1:5" x14ac:dyDescent="0.25">
      <c r="A119" s="310"/>
      <c r="B119" s="310"/>
      <c r="C119" s="312" t="s">
        <v>388</v>
      </c>
      <c r="D119" s="312">
        <v>18</v>
      </c>
      <c r="E119" s="312">
        <v>2</v>
      </c>
    </row>
    <row r="120" spans="1:5" x14ac:dyDescent="0.25">
      <c r="A120" s="310"/>
      <c r="B120" s="310"/>
      <c r="C120" s="312" t="s">
        <v>389</v>
      </c>
      <c r="D120" s="312">
        <v>18</v>
      </c>
      <c r="E120" s="312">
        <v>3</v>
      </c>
    </row>
    <row r="121" spans="1:5" x14ac:dyDescent="0.25">
      <c r="A121" s="310"/>
      <c r="B121" s="310"/>
      <c r="C121" s="312" t="s">
        <v>390</v>
      </c>
      <c r="D121" s="312">
        <v>18</v>
      </c>
      <c r="E121" s="312">
        <v>4</v>
      </c>
    </row>
    <row r="122" spans="1:5" x14ac:dyDescent="0.25">
      <c r="A122" s="310"/>
      <c r="B122" s="313" t="s">
        <v>411</v>
      </c>
      <c r="C122" s="312"/>
      <c r="D122" s="312"/>
      <c r="E122" s="312"/>
    </row>
    <row r="123" spans="1:5" x14ac:dyDescent="0.25">
      <c r="A123" s="310"/>
      <c r="B123" s="310"/>
      <c r="C123" s="312" t="s">
        <v>386</v>
      </c>
      <c r="D123" s="312">
        <v>19</v>
      </c>
      <c r="E123" s="312">
        <v>0</v>
      </c>
    </row>
    <row r="124" spans="1:5" x14ac:dyDescent="0.25">
      <c r="A124" s="310"/>
      <c r="B124" s="310"/>
      <c r="C124" s="312" t="s">
        <v>387</v>
      </c>
      <c r="D124" s="312">
        <v>19</v>
      </c>
      <c r="E124" s="312">
        <v>1</v>
      </c>
    </row>
    <row r="125" spans="1:5" x14ac:dyDescent="0.25">
      <c r="A125" s="310"/>
      <c r="B125" s="310"/>
      <c r="C125" s="312" t="s">
        <v>388</v>
      </c>
      <c r="D125" s="312">
        <v>19</v>
      </c>
      <c r="E125" s="312">
        <v>2</v>
      </c>
    </row>
    <row r="126" spans="1:5" x14ac:dyDescent="0.25">
      <c r="A126" s="310"/>
      <c r="B126" s="310"/>
      <c r="C126" s="312" t="s">
        <v>389</v>
      </c>
      <c r="D126" s="312">
        <v>19</v>
      </c>
      <c r="E126" s="312">
        <v>3</v>
      </c>
    </row>
    <row r="127" spans="1:5" x14ac:dyDescent="0.25">
      <c r="A127" s="310"/>
      <c r="B127" s="310"/>
      <c r="C127" s="312" t="s">
        <v>390</v>
      </c>
      <c r="D127" s="312">
        <v>19</v>
      </c>
      <c r="E127" s="312">
        <v>4</v>
      </c>
    </row>
    <row r="128" spans="1:5" x14ac:dyDescent="0.25">
      <c r="A128" s="310"/>
      <c r="B128" s="310" t="s">
        <v>239</v>
      </c>
      <c r="C128" s="312"/>
      <c r="D128" s="312"/>
      <c r="E128" s="312"/>
    </row>
    <row r="129" spans="1:5" x14ac:dyDescent="0.25">
      <c r="A129" s="310"/>
      <c r="B129" s="310"/>
      <c r="C129" s="312" t="s">
        <v>386</v>
      </c>
      <c r="D129" s="312">
        <v>20</v>
      </c>
      <c r="E129" s="312">
        <v>0</v>
      </c>
    </row>
    <row r="130" spans="1:5" x14ac:dyDescent="0.25">
      <c r="A130" s="310"/>
      <c r="B130" s="310"/>
      <c r="C130" s="312" t="s">
        <v>387</v>
      </c>
      <c r="D130" s="312">
        <v>20</v>
      </c>
      <c r="E130" s="312">
        <v>1</v>
      </c>
    </row>
    <row r="131" spans="1:5" x14ac:dyDescent="0.25">
      <c r="A131" s="310"/>
      <c r="B131" s="310"/>
      <c r="C131" s="312" t="s">
        <v>388</v>
      </c>
      <c r="D131" s="312">
        <v>20</v>
      </c>
      <c r="E131" s="312">
        <v>2</v>
      </c>
    </row>
    <row r="132" spans="1:5" x14ac:dyDescent="0.25">
      <c r="A132" s="310"/>
      <c r="B132" s="310"/>
      <c r="C132" s="312" t="s">
        <v>389</v>
      </c>
      <c r="D132" s="312">
        <v>20</v>
      </c>
      <c r="E132" s="312">
        <v>3</v>
      </c>
    </row>
    <row r="133" spans="1:5" x14ac:dyDescent="0.25">
      <c r="A133" s="310"/>
      <c r="B133" s="310"/>
      <c r="C133" s="312" t="s">
        <v>390</v>
      </c>
      <c r="D133" s="312">
        <v>20</v>
      </c>
      <c r="E133" s="312">
        <v>4</v>
      </c>
    </row>
    <row r="134" spans="1:5" x14ac:dyDescent="0.25">
      <c r="A134" s="310"/>
      <c r="B134" s="310" t="s">
        <v>412</v>
      </c>
      <c r="C134" s="312"/>
      <c r="D134" s="312"/>
      <c r="E134" s="312"/>
    </row>
    <row r="135" spans="1:5" x14ac:dyDescent="0.25">
      <c r="A135" s="310"/>
      <c r="B135" s="310"/>
      <c r="C135" s="312" t="s">
        <v>386</v>
      </c>
      <c r="D135" s="312">
        <v>21</v>
      </c>
      <c r="E135" s="312">
        <v>0</v>
      </c>
    </row>
    <row r="136" spans="1:5" x14ac:dyDescent="0.25">
      <c r="A136" s="310"/>
      <c r="B136" s="310"/>
      <c r="C136" s="312" t="s">
        <v>387</v>
      </c>
      <c r="D136" s="312">
        <v>21</v>
      </c>
      <c r="E136" s="312">
        <v>1</v>
      </c>
    </row>
    <row r="137" spans="1:5" x14ac:dyDescent="0.25">
      <c r="A137" s="310"/>
      <c r="B137" s="310"/>
      <c r="C137" s="312" t="s">
        <v>388</v>
      </c>
      <c r="D137" s="312">
        <v>21</v>
      </c>
      <c r="E137" s="312">
        <v>2</v>
      </c>
    </row>
    <row r="138" spans="1:5" x14ac:dyDescent="0.25">
      <c r="A138" s="310"/>
      <c r="B138" s="310"/>
      <c r="C138" s="312" t="s">
        <v>389</v>
      </c>
      <c r="D138" s="312">
        <v>21</v>
      </c>
      <c r="E138" s="312">
        <v>3</v>
      </c>
    </row>
    <row r="139" spans="1:5" x14ac:dyDescent="0.25">
      <c r="A139" s="310"/>
      <c r="B139" s="310"/>
      <c r="C139" s="312" t="s">
        <v>390</v>
      </c>
      <c r="D139" s="312">
        <v>21</v>
      </c>
      <c r="E139" s="312">
        <v>4</v>
      </c>
    </row>
    <row r="140" spans="1:5" x14ac:dyDescent="0.25">
      <c r="A140" s="310"/>
      <c r="B140" s="310" t="s">
        <v>401</v>
      </c>
      <c r="C140" s="312"/>
      <c r="D140" s="312"/>
      <c r="E140" s="312"/>
    </row>
    <row r="141" spans="1:5" x14ac:dyDescent="0.25">
      <c r="A141" s="310"/>
      <c r="B141" s="310"/>
      <c r="C141" s="312" t="s">
        <v>386</v>
      </c>
      <c r="D141" s="312">
        <v>22</v>
      </c>
      <c r="E141" s="312">
        <v>0</v>
      </c>
    </row>
    <row r="142" spans="1:5" x14ac:dyDescent="0.25">
      <c r="A142" s="310"/>
      <c r="B142" s="310"/>
      <c r="C142" s="312" t="s">
        <v>387</v>
      </c>
      <c r="D142" s="312">
        <v>22</v>
      </c>
      <c r="E142" s="312">
        <v>1</v>
      </c>
    </row>
    <row r="143" spans="1:5" x14ac:dyDescent="0.25">
      <c r="A143" s="310"/>
      <c r="B143" s="310"/>
      <c r="C143" s="312" t="s">
        <v>388</v>
      </c>
      <c r="D143" s="312">
        <v>22</v>
      </c>
      <c r="E143" s="312">
        <v>2</v>
      </c>
    </row>
    <row r="144" spans="1:5" x14ac:dyDescent="0.25">
      <c r="A144" s="310"/>
      <c r="B144" s="310"/>
      <c r="C144" s="312" t="s">
        <v>389</v>
      </c>
      <c r="D144" s="312">
        <v>22</v>
      </c>
      <c r="E144" s="312">
        <v>3</v>
      </c>
    </row>
    <row r="145" spans="1:5" x14ac:dyDescent="0.25">
      <c r="A145" s="310"/>
      <c r="B145" s="310"/>
      <c r="C145" s="312" t="s">
        <v>390</v>
      </c>
      <c r="D145" s="312">
        <v>22</v>
      </c>
      <c r="E145" s="312">
        <v>4</v>
      </c>
    </row>
    <row r="146" spans="1:5" x14ac:dyDescent="0.25">
      <c r="A146" s="310"/>
      <c r="B146" s="310" t="s">
        <v>413</v>
      </c>
      <c r="C146" s="312"/>
      <c r="D146" s="312"/>
      <c r="E146" s="312"/>
    </row>
    <row r="147" spans="1:5" x14ac:dyDescent="0.25">
      <c r="A147" s="310"/>
      <c r="B147" s="310"/>
      <c r="C147" s="312" t="s">
        <v>386</v>
      </c>
      <c r="D147" s="312">
        <v>23</v>
      </c>
      <c r="E147" s="312">
        <v>0</v>
      </c>
    </row>
    <row r="148" spans="1:5" x14ac:dyDescent="0.25">
      <c r="A148" s="310"/>
      <c r="B148" s="310"/>
      <c r="C148" s="312" t="s">
        <v>387</v>
      </c>
      <c r="D148" s="312">
        <v>23</v>
      </c>
      <c r="E148" s="312">
        <v>1</v>
      </c>
    </row>
    <row r="149" spans="1:5" x14ac:dyDescent="0.25">
      <c r="A149" s="310"/>
      <c r="B149" s="310"/>
      <c r="C149" s="312" t="s">
        <v>388</v>
      </c>
      <c r="D149" s="312">
        <v>23</v>
      </c>
      <c r="E149" s="312">
        <v>2</v>
      </c>
    </row>
    <row r="150" spans="1:5" x14ac:dyDescent="0.25">
      <c r="A150" s="310"/>
      <c r="B150" s="310"/>
      <c r="C150" s="312" t="s">
        <v>389</v>
      </c>
      <c r="D150" s="312">
        <v>23</v>
      </c>
      <c r="E150" s="312">
        <v>3</v>
      </c>
    </row>
    <row r="151" spans="1:5" x14ac:dyDescent="0.25">
      <c r="A151" s="310"/>
      <c r="B151" s="310"/>
      <c r="C151" s="312" t="s">
        <v>390</v>
      </c>
      <c r="D151" s="312">
        <v>23</v>
      </c>
      <c r="E151" s="312">
        <v>4</v>
      </c>
    </row>
    <row r="152" spans="1:5" x14ac:dyDescent="0.25">
      <c r="A152" s="310"/>
      <c r="B152" s="310" t="s">
        <v>298</v>
      </c>
      <c r="C152" s="312"/>
      <c r="D152" s="312"/>
      <c r="E152" s="312"/>
    </row>
    <row r="153" spans="1:5" x14ac:dyDescent="0.25">
      <c r="A153" s="310"/>
      <c r="B153" s="310"/>
      <c r="C153" s="312" t="s">
        <v>386</v>
      </c>
      <c r="D153" s="312">
        <v>24</v>
      </c>
      <c r="E153" s="312">
        <v>0</v>
      </c>
    </row>
    <row r="154" spans="1:5" x14ac:dyDescent="0.25">
      <c r="A154" s="310"/>
      <c r="B154" s="310"/>
      <c r="C154" s="312" t="s">
        <v>387</v>
      </c>
      <c r="D154" s="312">
        <v>24</v>
      </c>
      <c r="E154" s="312">
        <v>1</v>
      </c>
    </row>
    <row r="155" spans="1:5" x14ac:dyDescent="0.25">
      <c r="A155" s="310"/>
      <c r="B155" s="310"/>
      <c r="C155" s="312" t="s">
        <v>388</v>
      </c>
      <c r="D155" s="312">
        <v>24</v>
      </c>
      <c r="E155" s="312">
        <v>2</v>
      </c>
    </row>
    <row r="156" spans="1:5" x14ac:dyDescent="0.25">
      <c r="A156" s="310"/>
      <c r="B156" s="310"/>
      <c r="C156" s="312" t="s">
        <v>389</v>
      </c>
      <c r="D156" s="312">
        <v>24</v>
      </c>
      <c r="E156" s="312">
        <v>3</v>
      </c>
    </row>
    <row r="157" spans="1:5" x14ac:dyDescent="0.25">
      <c r="A157" s="310"/>
      <c r="B157" s="310"/>
      <c r="C157" s="312" t="s">
        <v>390</v>
      </c>
      <c r="D157" s="312">
        <v>24</v>
      </c>
      <c r="E157" s="312">
        <v>4</v>
      </c>
    </row>
    <row r="158" spans="1:5" x14ac:dyDescent="0.25">
      <c r="A158" s="310"/>
      <c r="B158" s="310" t="s">
        <v>414</v>
      </c>
      <c r="C158" s="312"/>
      <c r="D158" s="312"/>
      <c r="E158" s="312"/>
    </row>
    <row r="159" spans="1:5" x14ac:dyDescent="0.25">
      <c r="A159" s="310"/>
      <c r="B159" s="310"/>
      <c r="C159" s="312" t="s">
        <v>386</v>
      </c>
      <c r="D159" s="312">
        <v>25</v>
      </c>
      <c r="E159" s="312">
        <v>0</v>
      </c>
    </row>
    <row r="160" spans="1:5" x14ac:dyDescent="0.25">
      <c r="A160" s="310"/>
      <c r="B160" s="310"/>
      <c r="C160" s="312" t="s">
        <v>387</v>
      </c>
      <c r="D160" s="312">
        <v>25</v>
      </c>
      <c r="E160" s="312">
        <v>1</v>
      </c>
    </row>
    <row r="161" spans="1:5" x14ac:dyDescent="0.25">
      <c r="A161" s="310"/>
      <c r="B161" s="310"/>
      <c r="C161" s="312" t="s">
        <v>388</v>
      </c>
      <c r="D161" s="312">
        <v>25</v>
      </c>
      <c r="E161" s="312">
        <v>2</v>
      </c>
    </row>
    <row r="162" spans="1:5" x14ac:dyDescent="0.25">
      <c r="A162" s="310"/>
      <c r="B162" s="310"/>
      <c r="C162" s="312" t="s">
        <v>389</v>
      </c>
      <c r="D162" s="312">
        <v>25</v>
      </c>
      <c r="E162" s="312">
        <v>3</v>
      </c>
    </row>
    <row r="163" spans="1:5" x14ac:dyDescent="0.25">
      <c r="A163" s="310"/>
      <c r="B163" s="310"/>
      <c r="C163" s="312" t="s">
        <v>390</v>
      </c>
      <c r="D163" s="312">
        <v>25</v>
      </c>
      <c r="E163" s="312">
        <v>4</v>
      </c>
    </row>
    <row r="164" spans="1:5" x14ac:dyDescent="0.25">
      <c r="A164" s="310"/>
      <c r="B164" s="310" t="s">
        <v>415</v>
      </c>
      <c r="C164" s="312"/>
      <c r="D164" s="312"/>
      <c r="E164" s="312"/>
    </row>
    <row r="165" spans="1:5" x14ac:dyDescent="0.25">
      <c r="A165" s="310"/>
      <c r="B165" s="310"/>
      <c r="C165" s="312" t="s">
        <v>386</v>
      </c>
      <c r="D165" s="312">
        <v>26</v>
      </c>
      <c r="E165" s="312">
        <v>0</v>
      </c>
    </row>
    <row r="166" spans="1:5" x14ac:dyDescent="0.25">
      <c r="A166" s="310"/>
      <c r="B166" s="310"/>
      <c r="C166" s="312" t="s">
        <v>387</v>
      </c>
      <c r="D166" s="312">
        <v>26</v>
      </c>
      <c r="E166" s="312">
        <v>1</v>
      </c>
    </row>
    <row r="167" spans="1:5" x14ac:dyDescent="0.25">
      <c r="A167" s="310"/>
      <c r="B167" s="310"/>
      <c r="C167" s="312" t="s">
        <v>388</v>
      </c>
      <c r="D167" s="312">
        <v>26</v>
      </c>
      <c r="E167" s="312">
        <v>2</v>
      </c>
    </row>
    <row r="168" spans="1:5" x14ac:dyDescent="0.25">
      <c r="A168" s="310"/>
      <c r="B168" s="310"/>
      <c r="C168" s="312" t="s">
        <v>389</v>
      </c>
      <c r="D168" s="312">
        <v>26</v>
      </c>
      <c r="E168" s="312">
        <v>3</v>
      </c>
    </row>
    <row r="169" spans="1:5" x14ac:dyDescent="0.25">
      <c r="A169" s="310"/>
      <c r="B169" s="310"/>
      <c r="C169" s="312" t="s">
        <v>390</v>
      </c>
      <c r="D169" s="312">
        <v>26</v>
      </c>
      <c r="E169" s="312">
        <v>4</v>
      </c>
    </row>
    <row r="170" spans="1:5" x14ac:dyDescent="0.25">
      <c r="A170" s="310"/>
      <c r="B170" s="310" t="s">
        <v>416</v>
      </c>
      <c r="C170" s="312"/>
      <c r="D170" s="312"/>
      <c r="E170" s="312"/>
    </row>
    <row r="171" spans="1:5" x14ac:dyDescent="0.25">
      <c r="A171" s="310"/>
      <c r="B171" s="310"/>
      <c r="C171" s="312" t="s">
        <v>386</v>
      </c>
      <c r="D171" s="312">
        <v>27</v>
      </c>
      <c r="E171" s="312">
        <v>0</v>
      </c>
    </row>
    <row r="172" spans="1:5" x14ac:dyDescent="0.25">
      <c r="A172" s="310"/>
      <c r="B172" s="310"/>
      <c r="C172" s="312" t="s">
        <v>387</v>
      </c>
      <c r="D172" s="312">
        <v>27</v>
      </c>
      <c r="E172" s="312">
        <v>1</v>
      </c>
    </row>
    <row r="173" spans="1:5" x14ac:dyDescent="0.25">
      <c r="A173" s="310"/>
      <c r="B173" s="310"/>
      <c r="C173" s="312" t="s">
        <v>388</v>
      </c>
      <c r="D173" s="312">
        <v>27</v>
      </c>
      <c r="E173" s="312">
        <v>2</v>
      </c>
    </row>
    <row r="174" spans="1:5" x14ac:dyDescent="0.25">
      <c r="A174" s="310"/>
      <c r="B174" s="310"/>
      <c r="C174" s="312" t="s">
        <v>389</v>
      </c>
      <c r="D174" s="312">
        <v>27</v>
      </c>
      <c r="E174" s="312">
        <v>3</v>
      </c>
    </row>
    <row r="175" spans="1:5" x14ac:dyDescent="0.25">
      <c r="A175" s="310"/>
      <c r="B175" s="310"/>
      <c r="C175" s="312" t="s">
        <v>390</v>
      </c>
      <c r="D175" s="312">
        <v>27</v>
      </c>
      <c r="E175" s="312">
        <v>4</v>
      </c>
    </row>
    <row r="176" spans="1:5" x14ac:dyDescent="0.25">
      <c r="A176" s="310"/>
      <c r="B176" s="310" t="s">
        <v>456</v>
      </c>
      <c r="C176" s="312"/>
      <c r="D176" s="312"/>
      <c r="E176" s="312"/>
    </row>
    <row r="177" spans="1:5" x14ac:dyDescent="0.25">
      <c r="A177" s="310"/>
      <c r="B177" s="310"/>
      <c r="C177" s="312" t="s">
        <v>386</v>
      </c>
      <c r="D177" s="312">
        <v>28</v>
      </c>
      <c r="E177" s="312">
        <v>0</v>
      </c>
    </row>
    <row r="178" spans="1:5" x14ac:dyDescent="0.25">
      <c r="A178" s="310"/>
      <c r="B178" s="310"/>
      <c r="C178" s="312" t="s">
        <v>387</v>
      </c>
      <c r="D178" s="312">
        <v>28</v>
      </c>
      <c r="E178" s="312">
        <v>1</v>
      </c>
    </row>
    <row r="179" spans="1:5" x14ac:dyDescent="0.25">
      <c r="A179" s="310"/>
      <c r="B179" s="310"/>
      <c r="C179" s="312" t="s">
        <v>388</v>
      </c>
      <c r="D179" s="312">
        <v>28</v>
      </c>
      <c r="E179" s="312">
        <v>2</v>
      </c>
    </row>
    <row r="180" spans="1:5" x14ac:dyDescent="0.25">
      <c r="A180" s="310"/>
      <c r="B180" s="310"/>
      <c r="C180" s="312" t="s">
        <v>389</v>
      </c>
      <c r="D180" s="312">
        <v>28</v>
      </c>
      <c r="E180" s="312">
        <v>3</v>
      </c>
    </row>
    <row r="181" spans="1:5" x14ac:dyDescent="0.25">
      <c r="A181" s="310"/>
      <c r="B181" s="310"/>
      <c r="C181" s="312" t="s">
        <v>390</v>
      </c>
      <c r="D181" s="312">
        <v>28</v>
      </c>
      <c r="E181" s="312">
        <v>4</v>
      </c>
    </row>
    <row r="182" spans="1:5" x14ac:dyDescent="0.25">
      <c r="A182" s="310"/>
      <c r="B182" s="310" t="s">
        <v>417</v>
      </c>
      <c r="C182" s="312"/>
      <c r="D182" s="312"/>
      <c r="E182" s="312"/>
    </row>
    <row r="183" spans="1:5" x14ac:dyDescent="0.25">
      <c r="A183" s="310"/>
      <c r="B183" s="310"/>
      <c r="C183" s="312" t="s">
        <v>386</v>
      </c>
      <c r="D183" s="312">
        <v>29</v>
      </c>
      <c r="E183" s="312">
        <v>0</v>
      </c>
    </row>
    <row r="184" spans="1:5" x14ac:dyDescent="0.25">
      <c r="A184" s="310"/>
      <c r="B184" s="310"/>
      <c r="C184" s="312" t="s">
        <v>387</v>
      </c>
      <c r="D184" s="312">
        <v>29</v>
      </c>
      <c r="E184" s="312">
        <v>1</v>
      </c>
    </row>
    <row r="185" spans="1:5" x14ac:dyDescent="0.25">
      <c r="A185" s="310"/>
      <c r="B185" s="310"/>
      <c r="C185" s="312" t="s">
        <v>388</v>
      </c>
      <c r="D185" s="312">
        <v>29</v>
      </c>
      <c r="E185" s="312">
        <v>2</v>
      </c>
    </row>
    <row r="186" spans="1:5" x14ac:dyDescent="0.25">
      <c r="A186" s="310"/>
      <c r="B186" s="310"/>
      <c r="C186" s="312" t="s">
        <v>389</v>
      </c>
      <c r="D186" s="312">
        <v>29</v>
      </c>
      <c r="E186" s="312">
        <v>3</v>
      </c>
    </row>
    <row r="187" spans="1:5" x14ac:dyDescent="0.25">
      <c r="A187" s="310"/>
      <c r="B187" s="310"/>
      <c r="C187" s="312" t="s">
        <v>390</v>
      </c>
      <c r="D187" s="312">
        <v>29</v>
      </c>
      <c r="E187" s="312">
        <v>4</v>
      </c>
    </row>
    <row r="188" spans="1:5" x14ac:dyDescent="0.25">
      <c r="A188" s="310"/>
      <c r="B188" s="310" t="s">
        <v>317</v>
      </c>
      <c r="C188" s="312"/>
      <c r="D188" s="312"/>
      <c r="E188" s="312"/>
    </row>
    <row r="189" spans="1:5" x14ac:dyDescent="0.25">
      <c r="A189" s="310"/>
      <c r="B189" s="310"/>
      <c r="C189" s="312" t="s">
        <v>386</v>
      </c>
      <c r="D189" s="312">
        <v>30</v>
      </c>
      <c r="E189" s="312">
        <v>0</v>
      </c>
    </row>
    <row r="190" spans="1:5" x14ac:dyDescent="0.25">
      <c r="A190" s="310"/>
      <c r="B190" s="310"/>
      <c r="C190" s="312" t="s">
        <v>387</v>
      </c>
      <c r="D190" s="312">
        <v>30</v>
      </c>
      <c r="E190" s="312">
        <v>1</v>
      </c>
    </row>
    <row r="191" spans="1:5" x14ac:dyDescent="0.25">
      <c r="A191" s="310"/>
      <c r="B191" s="310"/>
      <c r="C191" s="312" t="s">
        <v>388</v>
      </c>
      <c r="D191" s="312">
        <v>30</v>
      </c>
      <c r="E191" s="312">
        <v>2</v>
      </c>
    </row>
    <row r="192" spans="1:5" x14ac:dyDescent="0.25">
      <c r="A192" s="310"/>
      <c r="B192" s="310"/>
      <c r="C192" s="312" t="s">
        <v>389</v>
      </c>
      <c r="D192" s="312">
        <v>30</v>
      </c>
      <c r="E192" s="312">
        <v>3</v>
      </c>
    </row>
    <row r="193" spans="1:5" x14ac:dyDescent="0.25">
      <c r="A193" s="310"/>
      <c r="B193" s="310"/>
      <c r="C193" s="312" t="s">
        <v>390</v>
      </c>
      <c r="D193" s="312">
        <v>30</v>
      </c>
      <c r="E193" s="312">
        <v>4</v>
      </c>
    </row>
    <row r="194" spans="1:5" x14ac:dyDescent="0.25">
      <c r="A194" s="310"/>
      <c r="B194" s="310" t="s">
        <v>457</v>
      </c>
      <c r="C194" s="312"/>
      <c r="D194" s="312"/>
      <c r="E194" s="312"/>
    </row>
    <row r="195" spans="1:5" x14ac:dyDescent="0.25">
      <c r="A195" s="310"/>
      <c r="B195" s="310"/>
      <c r="C195" s="312" t="s">
        <v>386</v>
      </c>
      <c r="D195" s="312">
        <v>31</v>
      </c>
      <c r="E195" s="312">
        <v>0</v>
      </c>
    </row>
    <row r="196" spans="1:5" x14ac:dyDescent="0.25">
      <c r="A196" s="310"/>
      <c r="B196" s="310"/>
      <c r="C196" s="312" t="s">
        <v>387</v>
      </c>
      <c r="D196" s="312">
        <v>31</v>
      </c>
      <c r="E196" s="312">
        <v>1</v>
      </c>
    </row>
    <row r="197" spans="1:5" x14ac:dyDescent="0.25">
      <c r="A197" s="310"/>
      <c r="B197" s="310"/>
      <c r="C197" s="312" t="s">
        <v>388</v>
      </c>
      <c r="D197" s="312">
        <v>31</v>
      </c>
      <c r="E197" s="312">
        <v>2</v>
      </c>
    </row>
    <row r="198" spans="1:5" x14ac:dyDescent="0.25">
      <c r="A198" s="310"/>
      <c r="B198" s="310"/>
      <c r="C198" s="312" t="s">
        <v>389</v>
      </c>
      <c r="D198" s="312">
        <v>31</v>
      </c>
      <c r="E198" s="312">
        <v>3</v>
      </c>
    </row>
    <row r="199" spans="1:5" x14ac:dyDescent="0.25">
      <c r="A199" s="310"/>
      <c r="B199" s="310"/>
      <c r="C199" s="312" t="s">
        <v>390</v>
      </c>
      <c r="D199" s="312">
        <v>31</v>
      </c>
      <c r="E199" s="312">
        <v>4</v>
      </c>
    </row>
    <row r="200" spans="1:5" ht="28.55" x14ac:dyDescent="0.25">
      <c r="A200" s="310"/>
      <c r="B200" s="310" t="s">
        <v>458</v>
      </c>
      <c r="C200" s="312"/>
      <c r="D200" s="312"/>
      <c r="E200" s="312"/>
    </row>
    <row r="201" spans="1:5" x14ac:dyDescent="0.25">
      <c r="A201" s="310"/>
      <c r="B201" s="310"/>
      <c r="C201" s="312" t="s">
        <v>386</v>
      </c>
      <c r="D201" s="312">
        <v>32</v>
      </c>
      <c r="E201" s="312">
        <v>0</v>
      </c>
    </row>
    <row r="202" spans="1:5" x14ac:dyDescent="0.25">
      <c r="A202" s="310"/>
      <c r="B202" s="310"/>
      <c r="C202" s="312" t="s">
        <v>387</v>
      </c>
      <c r="D202" s="312">
        <v>32</v>
      </c>
      <c r="E202" s="312">
        <v>1</v>
      </c>
    </row>
    <row r="203" spans="1:5" x14ac:dyDescent="0.25">
      <c r="A203" s="310"/>
      <c r="B203" s="310"/>
      <c r="C203" s="312" t="s">
        <v>388</v>
      </c>
      <c r="D203" s="312">
        <v>32</v>
      </c>
      <c r="E203" s="312">
        <v>2</v>
      </c>
    </row>
    <row r="204" spans="1:5" x14ac:dyDescent="0.25">
      <c r="A204" s="310"/>
      <c r="B204" s="310"/>
      <c r="C204" s="312" t="s">
        <v>389</v>
      </c>
      <c r="D204" s="312">
        <v>32</v>
      </c>
      <c r="E204" s="312">
        <v>3</v>
      </c>
    </row>
    <row r="205" spans="1:5" x14ac:dyDescent="0.25">
      <c r="A205" s="310"/>
      <c r="B205" s="310"/>
      <c r="C205" s="312" t="s">
        <v>390</v>
      </c>
      <c r="D205" s="312">
        <v>32</v>
      </c>
      <c r="E205" s="312">
        <v>4</v>
      </c>
    </row>
    <row r="206" spans="1:5" ht="28.55" x14ac:dyDescent="0.25">
      <c r="A206" s="310"/>
      <c r="B206" s="310" t="s">
        <v>420</v>
      </c>
      <c r="C206" s="312"/>
      <c r="D206" s="312"/>
      <c r="E206" s="312"/>
    </row>
    <row r="207" spans="1:5" x14ac:dyDescent="0.25">
      <c r="A207" s="310"/>
      <c r="B207" s="310"/>
      <c r="C207" s="312" t="s">
        <v>386</v>
      </c>
      <c r="D207" s="312">
        <v>33</v>
      </c>
      <c r="E207" s="312">
        <v>0</v>
      </c>
    </row>
    <row r="208" spans="1:5" x14ac:dyDescent="0.25">
      <c r="A208" s="310"/>
      <c r="B208" s="310"/>
      <c r="C208" s="312" t="s">
        <v>387</v>
      </c>
      <c r="D208" s="312">
        <v>33</v>
      </c>
      <c r="E208" s="312">
        <v>1</v>
      </c>
    </row>
    <row r="209" spans="1:5" x14ac:dyDescent="0.25">
      <c r="A209" s="310"/>
      <c r="B209" s="310"/>
      <c r="C209" s="312" t="s">
        <v>388</v>
      </c>
      <c r="D209" s="312">
        <v>33</v>
      </c>
      <c r="E209" s="312">
        <v>2</v>
      </c>
    </row>
    <row r="210" spans="1:5" x14ac:dyDescent="0.25">
      <c r="A210" s="310"/>
      <c r="B210" s="310"/>
      <c r="C210" s="312" t="s">
        <v>389</v>
      </c>
      <c r="D210" s="312">
        <v>33</v>
      </c>
      <c r="E210" s="312">
        <v>3</v>
      </c>
    </row>
    <row r="211" spans="1:5" x14ac:dyDescent="0.25">
      <c r="A211" s="310"/>
      <c r="B211" s="310"/>
      <c r="C211" s="312" t="s">
        <v>390</v>
      </c>
      <c r="D211" s="312">
        <v>33</v>
      </c>
      <c r="E211" s="312">
        <v>4</v>
      </c>
    </row>
    <row r="212" spans="1:5" ht="57.1" x14ac:dyDescent="0.25">
      <c r="A212" s="314" t="s">
        <v>459</v>
      </c>
      <c r="B212" s="314" t="s">
        <v>422</v>
      </c>
      <c r="C212" s="316"/>
      <c r="D212" s="316"/>
      <c r="E212" s="316"/>
    </row>
    <row r="213" spans="1:5" x14ac:dyDescent="0.25">
      <c r="A213" s="313"/>
      <c r="B213" s="310"/>
      <c r="C213" s="312" t="s">
        <v>386</v>
      </c>
      <c r="D213" s="312">
        <v>34</v>
      </c>
      <c r="E213" s="312">
        <v>0</v>
      </c>
    </row>
    <row r="214" spans="1:5" x14ac:dyDescent="0.25">
      <c r="A214" s="313"/>
      <c r="B214" s="310"/>
      <c r="C214" s="312" t="s">
        <v>387</v>
      </c>
      <c r="D214" s="312">
        <v>34</v>
      </c>
      <c r="E214" s="312">
        <v>1</v>
      </c>
    </row>
    <row r="215" spans="1:5" x14ac:dyDescent="0.25">
      <c r="A215" s="313"/>
      <c r="B215" s="310"/>
      <c r="C215" s="312" t="s">
        <v>388</v>
      </c>
      <c r="D215" s="312">
        <v>34</v>
      </c>
      <c r="E215" s="312">
        <v>2</v>
      </c>
    </row>
    <row r="216" spans="1:5" x14ac:dyDescent="0.25">
      <c r="A216" s="310"/>
      <c r="B216" s="310"/>
      <c r="C216" s="312" t="s">
        <v>389</v>
      </c>
      <c r="D216" s="312">
        <v>34</v>
      </c>
      <c r="E216" s="312">
        <v>3</v>
      </c>
    </row>
    <row r="217" spans="1:5" x14ac:dyDescent="0.25">
      <c r="A217" s="310"/>
      <c r="B217" s="310"/>
      <c r="C217" s="312" t="s">
        <v>390</v>
      </c>
      <c r="D217" s="312">
        <v>34</v>
      </c>
      <c r="E217" s="312">
        <v>4</v>
      </c>
    </row>
    <row r="218" spans="1:5" x14ac:dyDescent="0.25">
      <c r="A218" s="310"/>
      <c r="B218" s="310" t="s">
        <v>243</v>
      </c>
      <c r="C218" s="312"/>
      <c r="D218" s="312"/>
      <c r="E218" s="312"/>
    </row>
    <row r="219" spans="1:5" x14ac:dyDescent="0.25">
      <c r="A219" s="310"/>
      <c r="B219" s="310"/>
      <c r="C219" s="312" t="s">
        <v>386</v>
      </c>
      <c r="D219" s="312">
        <v>35</v>
      </c>
      <c r="E219" s="312">
        <v>0</v>
      </c>
    </row>
    <row r="220" spans="1:5" x14ac:dyDescent="0.25">
      <c r="A220" s="310"/>
      <c r="B220" s="310"/>
      <c r="C220" s="312" t="s">
        <v>387</v>
      </c>
      <c r="D220" s="312">
        <v>35</v>
      </c>
      <c r="E220" s="312">
        <v>1</v>
      </c>
    </row>
    <row r="221" spans="1:5" x14ac:dyDescent="0.25">
      <c r="A221" s="310"/>
      <c r="B221" s="310"/>
      <c r="C221" s="312" t="s">
        <v>388</v>
      </c>
      <c r="D221" s="312">
        <v>35</v>
      </c>
      <c r="E221" s="312">
        <v>2</v>
      </c>
    </row>
    <row r="222" spans="1:5" x14ac:dyDescent="0.25">
      <c r="A222" s="310"/>
      <c r="B222" s="310"/>
      <c r="C222" s="312" t="s">
        <v>389</v>
      </c>
      <c r="D222" s="312">
        <v>35</v>
      </c>
      <c r="E222" s="312">
        <v>3</v>
      </c>
    </row>
    <row r="223" spans="1:5" x14ac:dyDescent="0.25">
      <c r="A223" s="310"/>
      <c r="B223" s="310"/>
      <c r="C223" s="312" t="s">
        <v>390</v>
      </c>
      <c r="D223" s="312">
        <v>35</v>
      </c>
      <c r="E223" s="312">
        <v>4</v>
      </c>
    </row>
    <row r="224" spans="1:5" x14ac:dyDescent="0.25">
      <c r="A224" s="310"/>
      <c r="B224" s="310" t="s">
        <v>460</v>
      </c>
      <c r="C224" s="312"/>
      <c r="D224" s="312"/>
      <c r="E224" s="312"/>
    </row>
    <row r="225" spans="1:5" x14ac:dyDescent="0.25">
      <c r="A225" s="310"/>
      <c r="B225" s="310"/>
      <c r="C225" s="312" t="s">
        <v>386</v>
      </c>
      <c r="D225" s="312">
        <v>36</v>
      </c>
      <c r="E225" s="312">
        <v>0</v>
      </c>
    </row>
    <row r="226" spans="1:5" x14ac:dyDescent="0.25">
      <c r="A226" s="310"/>
      <c r="B226" s="310"/>
      <c r="C226" s="312" t="s">
        <v>387</v>
      </c>
      <c r="D226" s="312">
        <v>36</v>
      </c>
      <c r="E226" s="312">
        <v>1</v>
      </c>
    </row>
    <row r="227" spans="1:5" x14ac:dyDescent="0.25">
      <c r="A227" s="310"/>
      <c r="B227" s="310"/>
      <c r="C227" s="312" t="s">
        <v>388</v>
      </c>
      <c r="D227" s="312">
        <v>36</v>
      </c>
      <c r="E227" s="312">
        <v>2</v>
      </c>
    </row>
    <row r="228" spans="1:5" x14ac:dyDescent="0.25">
      <c r="A228" s="310"/>
      <c r="B228" s="310"/>
      <c r="C228" s="312" t="s">
        <v>389</v>
      </c>
      <c r="D228" s="312">
        <v>36</v>
      </c>
      <c r="E228" s="312">
        <v>3</v>
      </c>
    </row>
    <row r="229" spans="1:5" x14ac:dyDescent="0.25">
      <c r="A229" s="310"/>
      <c r="B229" s="310"/>
      <c r="C229" s="312" t="s">
        <v>390</v>
      </c>
      <c r="D229" s="312">
        <v>36</v>
      </c>
      <c r="E229" s="312">
        <v>4</v>
      </c>
    </row>
    <row r="230" spans="1:5" x14ac:dyDescent="0.25">
      <c r="A230" s="310"/>
      <c r="B230" s="310" t="s">
        <v>461</v>
      </c>
      <c r="C230" s="312"/>
      <c r="D230" s="312"/>
      <c r="E230" s="312"/>
    </row>
    <row r="231" spans="1:5" x14ac:dyDescent="0.25">
      <c r="A231" s="310"/>
      <c r="B231" s="310"/>
      <c r="C231" s="312" t="s">
        <v>386</v>
      </c>
      <c r="D231" s="312">
        <v>37</v>
      </c>
      <c r="E231" s="312">
        <v>0</v>
      </c>
    </row>
    <row r="232" spans="1:5" x14ac:dyDescent="0.25">
      <c r="A232" s="310"/>
      <c r="B232" s="310"/>
      <c r="C232" s="312" t="s">
        <v>387</v>
      </c>
      <c r="D232" s="312">
        <v>37</v>
      </c>
      <c r="E232" s="312">
        <v>1</v>
      </c>
    </row>
    <row r="233" spans="1:5" x14ac:dyDescent="0.25">
      <c r="A233" s="310"/>
      <c r="B233" s="310"/>
      <c r="C233" s="312" t="s">
        <v>388</v>
      </c>
      <c r="D233" s="312">
        <v>37</v>
      </c>
      <c r="E233" s="312">
        <v>2</v>
      </c>
    </row>
    <row r="234" spans="1:5" x14ac:dyDescent="0.25">
      <c r="A234" s="310"/>
      <c r="B234" s="310"/>
      <c r="C234" s="312" t="s">
        <v>389</v>
      </c>
      <c r="D234" s="312">
        <v>37</v>
      </c>
      <c r="E234" s="312">
        <v>3</v>
      </c>
    </row>
    <row r="235" spans="1:5" x14ac:dyDescent="0.25">
      <c r="A235" s="310"/>
      <c r="B235" s="310"/>
      <c r="C235" s="312" t="s">
        <v>390</v>
      </c>
      <c r="D235" s="312">
        <v>37</v>
      </c>
      <c r="E235" s="312">
        <v>4</v>
      </c>
    </row>
    <row r="236" spans="1:5" x14ac:dyDescent="0.25">
      <c r="A236" s="310"/>
      <c r="B236" s="310" t="s">
        <v>462</v>
      </c>
      <c r="C236" s="312"/>
      <c r="D236" s="312"/>
      <c r="E236" s="312"/>
    </row>
    <row r="237" spans="1:5" x14ac:dyDescent="0.25">
      <c r="A237" s="310"/>
      <c r="B237" s="310"/>
      <c r="C237" s="312" t="s">
        <v>386</v>
      </c>
      <c r="D237" s="312">
        <v>38</v>
      </c>
      <c r="E237" s="312">
        <v>0</v>
      </c>
    </row>
    <row r="238" spans="1:5" x14ac:dyDescent="0.25">
      <c r="A238" s="310"/>
      <c r="B238" s="310"/>
      <c r="C238" s="312" t="s">
        <v>387</v>
      </c>
      <c r="D238" s="312">
        <v>38</v>
      </c>
      <c r="E238" s="312">
        <v>1</v>
      </c>
    </row>
    <row r="239" spans="1:5" x14ac:dyDescent="0.25">
      <c r="A239" s="310"/>
      <c r="B239" s="310"/>
      <c r="C239" s="312" t="s">
        <v>388</v>
      </c>
      <c r="D239" s="312">
        <v>38</v>
      </c>
      <c r="E239" s="312">
        <v>2</v>
      </c>
    </row>
    <row r="240" spans="1:5" x14ac:dyDescent="0.25">
      <c r="A240" s="310"/>
      <c r="B240" s="310"/>
      <c r="C240" s="312" t="s">
        <v>389</v>
      </c>
      <c r="D240" s="312">
        <v>38</v>
      </c>
      <c r="E240" s="312">
        <v>3</v>
      </c>
    </row>
    <row r="241" spans="1:5" x14ac:dyDescent="0.25">
      <c r="A241" s="310"/>
      <c r="B241" s="310"/>
      <c r="C241" s="312" t="s">
        <v>390</v>
      </c>
      <c r="D241" s="312">
        <v>38</v>
      </c>
      <c r="E241" s="312">
        <v>4</v>
      </c>
    </row>
    <row r="242" spans="1:5" x14ac:dyDescent="0.25">
      <c r="A242" s="314" t="s">
        <v>425</v>
      </c>
      <c r="B242" s="314" t="s">
        <v>463</v>
      </c>
      <c r="C242" s="316"/>
      <c r="D242" s="316"/>
      <c r="E242" s="316"/>
    </row>
    <row r="243" spans="1:5" x14ac:dyDescent="0.25">
      <c r="A243" s="310"/>
      <c r="B243" s="310"/>
      <c r="C243" s="312" t="s">
        <v>464</v>
      </c>
      <c r="D243" s="312">
        <v>39</v>
      </c>
      <c r="E243" s="312">
        <v>0</v>
      </c>
    </row>
    <row r="244" spans="1:5" x14ac:dyDescent="0.25">
      <c r="A244" s="310"/>
      <c r="B244" s="310"/>
      <c r="C244" s="312" t="s">
        <v>465</v>
      </c>
      <c r="D244" s="312">
        <v>39</v>
      </c>
      <c r="E244" s="312">
        <v>1</v>
      </c>
    </row>
    <row r="245" spans="1:5" x14ac:dyDescent="0.25">
      <c r="A245" s="310"/>
      <c r="B245" s="310"/>
      <c r="C245" s="312" t="s">
        <v>466</v>
      </c>
      <c r="D245" s="312">
        <v>39</v>
      </c>
      <c r="E245" s="312">
        <v>2</v>
      </c>
    </row>
    <row r="246" spans="1:5" x14ac:dyDescent="0.25">
      <c r="A246" s="310"/>
      <c r="B246" s="310"/>
      <c r="C246" s="312" t="s">
        <v>467</v>
      </c>
      <c r="D246" s="312">
        <v>39</v>
      </c>
      <c r="E246" s="312">
        <v>3</v>
      </c>
    </row>
    <row r="247" spans="1:5" x14ac:dyDescent="0.25">
      <c r="A247" s="310"/>
      <c r="B247" s="310"/>
      <c r="C247" s="312" t="s">
        <v>468</v>
      </c>
      <c r="D247" s="312">
        <v>39</v>
      </c>
      <c r="E247" s="312">
        <v>4</v>
      </c>
    </row>
    <row r="248" spans="1:5" ht="28.55" x14ac:dyDescent="0.25">
      <c r="A248" s="310"/>
      <c r="B248" s="310" t="s">
        <v>469</v>
      </c>
      <c r="C248" s="312"/>
      <c r="D248" s="312"/>
      <c r="E248" s="312"/>
    </row>
    <row r="249" spans="1:5" x14ac:dyDescent="0.25">
      <c r="A249" s="310"/>
      <c r="B249" s="310"/>
      <c r="C249" s="312" t="s">
        <v>470</v>
      </c>
      <c r="D249" s="312">
        <v>40</v>
      </c>
      <c r="E249" s="312">
        <v>0</v>
      </c>
    </row>
    <row r="250" spans="1:5" x14ac:dyDescent="0.25">
      <c r="A250" s="310"/>
      <c r="B250" s="310"/>
      <c r="C250" s="312" t="s">
        <v>471</v>
      </c>
      <c r="D250" s="312">
        <v>40</v>
      </c>
      <c r="E250" s="312">
        <v>1</v>
      </c>
    </row>
    <row r="251" spans="1:5" x14ac:dyDescent="0.25">
      <c r="A251" s="310"/>
      <c r="B251" s="310"/>
      <c r="C251" s="312" t="s">
        <v>388</v>
      </c>
      <c r="D251" s="312">
        <v>40</v>
      </c>
      <c r="E251" s="312">
        <v>2</v>
      </c>
    </row>
    <row r="252" spans="1:5" x14ac:dyDescent="0.25">
      <c r="A252" s="310"/>
      <c r="B252" s="310"/>
      <c r="C252" s="312" t="s">
        <v>472</v>
      </c>
      <c r="D252" s="312">
        <v>40</v>
      </c>
      <c r="E252" s="312">
        <v>3</v>
      </c>
    </row>
    <row r="253" spans="1:5" x14ac:dyDescent="0.25">
      <c r="A253" s="310"/>
      <c r="B253" s="310"/>
      <c r="C253" s="312" t="s">
        <v>473</v>
      </c>
      <c r="D253" s="312">
        <v>40</v>
      </c>
      <c r="E253" s="312">
        <v>4</v>
      </c>
    </row>
    <row r="254" spans="1:5" x14ac:dyDescent="0.25">
      <c r="A254" s="310"/>
      <c r="B254" s="310" t="s">
        <v>474</v>
      </c>
      <c r="C254" s="312"/>
      <c r="D254" s="312"/>
      <c r="E254" s="312"/>
    </row>
    <row r="255" spans="1:5" x14ac:dyDescent="0.25">
      <c r="A255" s="310"/>
      <c r="B255" s="310"/>
      <c r="C255" s="312" t="s">
        <v>473</v>
      </c>
      <c r="D255" s="312">
        <v>41</v>
      </c>
      <c r="E255" s="312">
        <v>0</v>
      </c>
    </row>
    <row r="256" spans="1:5" x14ac:dyDescent="0.25">
      <c r="A256" s="310"/>
      <c r="B256" s="310"/>
      <c r="C256" s="312" t="s">
        <v>472</v>
      </c>
      <c r="D256" s="312">
        <v>41</v>
      </c>
      <c r="E256" s="312">
        <v>1</v>
      </c>
    </row>
    <row r="257" spans="1:5" x14ac:dyDescent="0.25">
      <c r="A257" s="310"/>
      <c r="B257" s="310"/>
      <c r="C257" s="312" t="s">
        <v>388</v>
      </c>
      <c r="D257" s="312">
        <v>41</v>
      </c>
      <c r="E257" s="312">
        <v>2</v>
      </c>
    </row>
    <row r="258" spans="1:5" x14ac:dyDescent="0.25">
      <c r="A258" s="310"/>
      <c r="B258" s="310"/>
      <c r="C258" s="312" t="s">
        <v>471</v>
      </c>
      <c r="D258" s="312">
        <v>41</v>
      </c>
      <c r="E258" s="312">
        <v>3</v>
      </c>
    </row>
    <row r="259" spans="1:5" x14ac:dyDescent="0.25">
      <c r="A259" s="310"/>
      <c r="B259" s="310"/>
      <c r="C259" s="312" t="s">
        <v>470</v>
      </c>
      <c r="D259" s="312">
        <v>41</v>
      </c>
      <c r="E259" s="312">
        <v>4</v>
      </c>
    </row>
    <row r="260" spans="1:5" ht="28.55" x14ac:dyDescent="0.25">
      <c r="A260" s="310"/>
      <c r="B260" s="310" t="s">
        <v>475</v>
      </c>
      <c r="C260" s="312"/>
      <c r="D260" s="312"/>
      <c r="E260" s="312"/>
    </row>
    <row r="261" spans="1:5" x14ac:dyDescent="0.25">
      <c r="A261" s="310"/>
      <c r="B261" s="310"/>
      <c r="C261" s="312" t="s">
        <v>386</v>
      </c>
      <c r="D261" s="312">
        <v>42</v>
      </c>
      <c r="E261" s="312">
        <v>0</v>
      </c>
    </row>
    <row r="262" spans="1:5" x14ac:dyDescent="0.25">
      <c r="A262" s="310"/>
      <c r="B262" s="310"/>
      <c r="C262" s="312" t="s">
        <v>387</v>
      </c>
      <c r="D262" s="312">
        <v>42</v>
      </c>
      <c r="E262" s="312">
        <v>1</v>
      </c>
    </row>
    <row r="263" spans="1:5" x14ac:dyDescent="0.25">
      <c r="A263" s="310"/>
      <c r="B263" s="310"/>
      <c r="C263" s="312" t="s">
        <v>388</v>
      </c>
      <c r="D263" s="312">
        <v>42</v>
      </c>
      <c r="E263" s="312">
        <v>2</v>
      </c>
    </row>
    <row r="264" spans="1:5" x14ac:dyDescent="0.25">
      <c r="A264" s="310"/>
      <c r="B264" s="310"/>
      <c r="C264" s="312" t="s">
        <v>476</v>
      </c>
      <c r="D264" s="312">
        <v>42</v>
      </c>
      <c r="E264" s="312">
        <v>3</v>
      </c>
    </row>
    <row r="265" spans="1:5" x14ac:dyDescent="0.25">
      <c r="A265" s="318"/>
      <c r="B265" s="318"/>
      <c r="C265" s="319" t="s">
        <v>477</v>
      </c>
      <c r="D265" s="319">
        <v>42</v>
      </c>
      <c r="E265" s="319">
        <v>4</v>
      </c>
    </row>
  </sheetData>
  <mergeCells count="11">
    <mergeCell ref="B8:E8"/>
    <mergeCell ref="A9:A10"/>
    <mergeCell ref="B9:E9"/>
    <mergeCell ref="C10:D10"/>
    <mergeCell ref="B11:E11"/>
    <mergeCell ref="B7:E7"/>
    <mergeCell ref="B2:E2"/>
    <mergeCell ref="B3:E3"/>
    <mergeCell ref="B4:E4"/>
    <mergeCell ref="B5:E5"/>
    <mergeCell ref="B6:E6"/>
  </mergeCells>
  <pageMargins left="0.7" right="0.7" top="0.75" bottom="0.75" header="0.3" footer="0.3"/>
  <pageSetup paperSize="9" orientation="portrait"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8E207-AB68-422D-9D29-FCBDFA71649E}">
  <dimension ref="A1:F266"/>
  <sheetViews>
    <sheetView zoomScale="90" zoomScaleNormal="90" workbookViewId="0"/>
  </sheetViews>
  <sheetFormatPr defaultColWidth="8.875" defaultRowHeight="14.3" x14ac:dyDescent="0.25"/>
  <cols>
    <col min="1" max="1" width="60.75" style="38" customWidth="1"/>
    <col min="2" max="2" width="43.25" style="128" customWidth="1"/>
    <col min="3" max="3" width="32.25" style="6" customWidth="1"/>
    <col min="4" max="4" width="21.875" style="6" customWidth="1"/>
    <col min="5" max="5" width="54.25" style="6" customWidth="1"/>
    <col min="6" max="6" width="16.75" style="6" customWidth="1"/>
    <col min="7" max="7" width="50.75" style="6" customWidth="1"/>
    <col min="8" max="16384" width="8.875" style="6"/>
  </cols>
  <sheetData>
    <row r="1" spans="1:5" x14ac:dyDescent="0.25">
      <c r="A1" s="70" t="s">
        <v>1706</v>
      </c>
      <c r="B1" s="120"/>
      <c r="C1" s="70"/>
      <c r="D1" s="70"/>
      <c r="E1" s="70"/>
    </row>
    <row r="2" spans="1:5" x14ac:dyDescent="0.25">
      <c r="A2" s="71" t="s">
        <v>198</v>
      </c>
      <c r="B2" s="359">
        <v>8</v>
      </c>
      <c r="C2" s="359"/>
      <c r="D2" s="359"/>
      <c r="E2" s="359"/>
    </row>
    <row r="3" spans="1:5" x14ac:dyDescent="0.25">
      <c r="A3" s="71" t="s">
        <v>5</v>
      </c>
      <c r="B3" s="359" t="s">
        <v>66</v>
      </c>
      <c r="C3" s="359"/>
      <c r="D3" s="359"/>
      <c r="E3" s="359"/>
    </row>
    <row r="4" spans="1:5" x14ac:dyDescent="0.25">
      <c r="A4" s="340" t="s">
        <v>199</v>
      </c>
      <c r="B4" s="361" t="s">
        <v>431</v>
      </c>
      <c r="C4" s="361"/>
      <c r="D4" s="361"/>
      <c r="E4" s="361"/>
    </row>
    <row r="5" spans="1:5" x14ac:dyDescent="0.25">
      <c r="A5" s="340" t="s">
        <v>201</v>
      </c>
      <c r="B5" s="361" t="s">
        <v>432</v>
      </c>
      <c r="C5" s="361"/>
      <c r="D5" s="361"/>
      <c r="E5" s="361"/>
    </row>
    <row r="6" spans="1:5" x14ac:dyDescent="0.25">
      <c r="A6" s="340" t="s">
        <v>203</v>
      </c>
      <c r="B6" s="361" t="s">
        <v>430</v>
      </c>
      <c r="C6" s="361"/>
      <c r="D6" s="361"/>
      <c r="E6" s="361"/>
    </row>
    <row r="7" spans="1:5" x14ac:dyDescent="0.25">
      <c r="A7" s="340" t="s">
        <v>205</v>
      </c>
      <c r="B7" s="361" t="s">
        <v>206</v>
      </c>
      <c r="C7" s="361"/>
      <c r="D7" s="361"/>
      <c r="E7" s="361"/>
    </row>
    <row r="8" spans="1:5" x14ac:dyDescent="0.25">
      <c r="A8" s="340" t="s">
        <v>207</v>
      </c>
      <c r="B8" s="403" t="s">
        <v>351</v>
      </c>
      <c r="C8" s="403"/>
      <c r="D8" s="403"/>
      <c r="E8" s="403"/>
    </row>
    <row r="9" spans="1:5" ht="37.549999999999997" customHeight="1" x14ac:dyDescent="0.25">
      <c r="A9" s="404" t="s">
        <v>209</v>
      </c>
      <c r="B9" s="361" t="s">
        <v>433</v>
      </c>
      <c r="C9" s="361"/>
      <c r="D9" s="361"/>
      <c r="E9" s="361"/>
    </row>
    <row r="10" spans="1:5" ht="85.6" x14ac:dyDescent="0.25">
      <c r="A10" s="404"/>
      <c r="B10" s="121" t="s">
        <v>478</v>
      </c>
      <c r="C10" s="405" t="s">
        <v>479</v>
      </c>
      <c r="D10" s="405"/>
      <c r="E10" s="341" t="s">
        <v>480</v>
      </c>
    </row>
    <row r="11" spans="1:5" x14ac:dyDescent="0.25">
      <c r="A11" s="340" t="s">
        <v>211</v>
      </c>
      <c r="B11" s="406" t="s">
        <v>373</v>
      </c>
      <c r="C11" s="406"/>
      <c r="D11" s="406"/>
      <c r="E11" s="406"/>
    </row>
    <row r="12" spans="1:5" x14ac:dyDescent="0.25">
      <c r="A12" s="348"/>
      <c r="B12" s="122"/>
      <c r="C12" s="112"/>
      <c r="D12" s="112"/>
      <c r="E12" s="112"/>
    </row>
    <row r="13" spans="1:5" x14ac:dyDescent="0.25">
      <c r="A13" s="70" t="s">
        <v>374</v>
      </c>
      <c r="B13" s="123" t="s">
        <v>213</v>
      </c>
      <c r="C13" s="3" t="s">
        <v>214</v>
      </c>
      <c r="D13" s="3" t="s">
        <v>215</v>
      </c>
      <c r="E13" s="3" t="s">
        <v>216</v>
      </c>
    </row>
    <row r="14" spans="1:5" ht="42.8" x14ac:dyDescent="0.25">
      <c r="A14" s="82" t="s">
        <v>481</v>
      </c>
      <c r="B14" s="82" t="s">
        <v>482</v>
      </c>
      <c r="C14" s="113"/>
      <c r="D14" s="113"/>
      <c r="E14" s="113"/>
    </row>
    <row r="15" spans="1:5" x14ac:dyDescent="0.25">
      <c r="A15" s="80"/>
      <c r="B15" s="124"/>
      <c r="C15" s="106" t="s">
        <v>377</v>
      </c>
      <c r="D15" s="114">
        <v>1</v>
      </c>
      <c r="E15" s="114">
        <v>0</v>
      </c>
    </row>
    <row r="16" spans="1:5" x14ac:dyDescent="0.25">
      <c r="A16" s="80"/>
      <c r="B16" s="338"/>
      <c r="C16" s="106" t="s">
        <v>378</v>
      </c>
      <c r="D16" s="114">
        <v>1</v>
      </c>
      <c r="E16" s="114">
        <v>1</v>
      </c>
    </row>
    <row r="17" spans="1:5" x14ac:dyDescent="0.25">
      <c r="A17" s="80"/>
      <c r="B17" s="338"/>
      <c r="C17" s="106" t="s">
        <v>379</v>
      </c>
      <c r="D17" s="114">
        <v>1</v>
      </c>
      <c r="E17" s="114">
        <v>2</v>
      </c>
    </row>
    <row r="18" spans="1:5" x14ac:dyDescent="0.25">
      <c r="A18" s="80"/>
      <c r="B18" s="338"/>
      <c r="C18" s="106" t="s">
        <v>380</v>
      </c>
      <c r="D18" s="114">
        <v>1</v>
      </c>
      <c r="E18" s="114">
        <v>3</v>
      </c>
    </row>
    <row r="19" spans="1:5" x14ac:dyDescent="0.25">
      <c r="A19" s="80"/>
      <c r="B19" s="338"/>
      <c r="C19" s="106" t="s">
        <v>381</v>
      </c>
      <c r="D19" s="114">
        <v>1</v>
      </c>
      <c r="E19" s="114">
        <v>4</v>
      </c>
    </row>
    <row r="20" spans="1:5" ht="28.55" x14ac:dyDescent="0.25">
      <c r="A20" s="80"/>
      <c r="B20" s="211" t="s">
        <v>483</v>
      </c>
      <c r="C20" s="106"/>
      <c r="D20" s="114"/>
      <c r="E20" s="114"/>
    </row>
    <row r="21" spans="1:5" x14ac:dyDescent="0.25">
      <c r="A21" s="80"/>
      <c r="B21" s="124"/>
      <c r="C21" s="106" t="s">
        <v>377</v>
      </c>
      <c r="D21" s="114">
        <v>2</v>
      </c>
      <c r="E21" s="114">
        <v>0</v>
      </c>
    </row>
    <row r="22" spans="1:5" x14ac:dyDescent="0.25">
      <c r="A22" s="80"/>
      <c r="B22" s="338"/>
      <c r="C22" s="106" t="s">
        <v>378</v>
      </c>
      <c r="D22" s="114">
        <v>2</v>
      </c>
      <c r="E22" s="114">
        <v>1</v>
      </c>
    </row>
    <row r="23" spans="1:5" x14ac:dyDescent="0.25">
      <c r="A23" s="80"/>
      <c r="B23" s="338"/>
      <c r="C23" s="106" t="s">
        <v>379</v>
      </c>
      <c r="D23" s="114">
        <v>2</v>
      </c>
      <c r="E23" s="114">
        <v>2</v>
      </c>
    </row>
    <row r="24" spans="1:5" x14ac:dyDescent="0.25">
      <c r="A24" s="80"/>
      <c r="B24" s="338"/>
      <c r="C24" s="106" t="s">
        <v>380</v>
      </c>
      <c r="D24" s="114">
        <v>2</v>
      </c>
      <c r="E24" s="114">
        <v>3</v>
      </c>
    </row>
    <row r="25" spans="1:5" x14ac:dyDescent="0.25">
      <c r="A25" s="80"/>
      <c r="B25" s="338"/>
      <c r="C25" s="106" t="s">
        <v>381</v>
      </c>
      <c r="D25" s="114">
        <v>2</v>
      </c>
      <c r="E25" s="114">
        <v>4</v>
      </c>
    </row>
    <row r="26" spans="1:5" ht="28.55" x14ac:dyDescent="0.25">
      <c r="A26" s="80"/>
      <c r="B26" s="211" t="s">
        <v>484</v>
      </c>
      <c r="C26" s="106"/>
      <c r="D26" s="114"/>
      <c r="E26" s="114"/>
    </row>
    <row r="27" spans="1:5" x14ac:dyDescent="0.25">
      <c r="A27" s="80"/>
      <c r="B27" s="124"/>
      <c r="C27" s="106" t="s">
        <v>377</v>
      </c>
      <c r="D27" s="114">
        <v>3</v>
      </c>
      <c r="E27" s="114">
        <v>0</v>
      </c>
    </row>
    <row r="28" spans="1:5" x14ac:dyDescent="0.25">
      <c r="A28" s="80"/>
      <c r="B28" s="338"/>
      <c r="C28" s="106" t="s">
        <v>378</v>
      </c>
      <c r="D28" s="114">
        <v>3</v>
      </c>
      <c r="E28" s="114">
        <v>1</v>
      </c>
    </row>
    <row r="29" spans="1:5" x14ac:dyDescent="0.25">
      <c r="A29" s="80"/>
      <c r="B29" s="338"/>
      <c r="C29" s="106" t="s">
        <v>379</v>
      </c>
      <c r="D29" s="114">
        <v>3</v>
      </c>
      <c r="E29" s="114">
        <v>2</v>
      </c>
    </row>
    <row r="30" spans="1:5" x14ac:dyDescent="0.25">
      <c r="A30" s="80"/>
      <c r="B30" s="338"/>
      <c r="C30" s="106" t="s">
        <v>380</v>
      </c>
      <c r="D30" s="114">
        <v>3</v>
      </c>
      <c r="E30" s="114">
        <v>3</v>
      </c>
    </row>
    <row r="31" spans="1:5" x14ac:dyDescent="0.25">
      <c r="A31" s="80"/>
      <c r="B31" s="338"/>
      <c r="C31" s="106" t="s">
        <v>381</v>
      </c>
      <c r="D31" s="114">
        <v>3</v>
      </c>
      <c r="E31" s="114">
        <v>4</v>
      </c>
    </row>
    <row r="32" spans="1:5" x14ac:dyDescent="0.25">
      <c r="A32" s="80"/>
      <c r="B32" s="338" t="s">
        <v>485</v>
      </c>
      <c r="C32" s="106"/>
      <c r="D32" s="114"/>
      <c r="E32" s="114"/>
    </row>
    <row r="33" spans="1:5" x14ac:dyDescent="0.25">
      <c r="A33" s="80"/>
      <c r="B33" s="124"/>
      <c r="C33" s="354" t="s">
        <v>486</v>
      </c>
      <c r="D33" s="114">
        <v>4</v>
      </c>
      <c r="E33" s="114">
        <v>0</v>
      </c>
    </row>
    <row r="34" spans="1:5" x14ac:dyDescent="0.25">
      <c r="A34" s="80"/>
      <c r="B34" s="338"/>
      <c r="C34" s="354" t="s">
        <v>487</v>
      </c>
      <c r="D34" s="114">
        <v>4</v>
      </c>
      <c r="E34" s="114">
        <v>1</v>
      </c>
    </row>
    <row r="35" spans="1:5" x14ac:dyDescent="0.25">
      <c r="A35" s="80"/>
      <c r="B35" s="338"/>
      <c r="C35" s="355" t="s">
        <v>379</v>
      </c>
      <c r="D35" s="114">
        <v>4</v>
      </c>
      <c r="E35" s="114">
        <v>2</v>
      </c>
    </row>
    <row r="36" spans="1:5" x14ac:dyDescent="0.25">
      <c r="A36" s="80"/>
      <c r="B36" s="338"/>
      <c r="C36" s="354" t="s">
        <v>488</v>
      </c>
      <c r="D36" s="114">
        <v>4</v>
      </c>
      <c r="E36" s="114">
        <v>3</v>
      </c>
    </row>
    <row r="37" spans="1:5" x14ac:dyDescent="0.25">
      <c r="A37" s="80"/>
      <c r="B37" s="338"/>
      <c r="C37" s="354" t="s">
        <v>489</v>
      </c>
      <c r="D37" s="114">
        <v>4</v>
      </c>
      <c r="E37" s="114">
        <v>4</v>
      </c>
    </row>
    <row r="38" spans="1:5" x14ac:dyDescent="0.25">
      <c r="A38" s="80"/>
      <c r="B38" s="338" t="s">
        <v>490</v>
      </c>
      <c r="C38" s="106"/>
      <c r="D38" s="114"/>
      <c r="E38" s="114"/>
    </row>
    <row r="39" spans="1:5" x14ac:dyDescent="0.25">
      <c r="A39" s="80"/>
      <c r="B39" s="124"/>
      <c r="C39" s="354" t="s">
        <v>486</v>
      </c>
      <c r="D39" s="114">
        <v>5</v>
      </c>
      <c r="E39" s="114">
        <v>0</v>
      </c>
    </row>
    <row r="40" spans="1:5" x14ac:dyDescent="0.25">
      <c r="A40" s="80"/>
      <c r="B40" s="338"/>
      <c r="C40" s="354" t="s">
        <v>487</v>
      </c>
      <c r="D40" s="114">
        <v>5</v>
      </c>
      <c r="E40" s="114">
        <v>1</v>
      </c>
    </row>
    <row r="41" spans="1:5" x14ac:dyDescent="0.25">
      <c r="A41" s="80"/>
      <c r="B41" s="338"/>
      <c r="C41" s="355" t="s">
        <v>379</v>
      </c>
      <c r="D41" s="114">
        <v>5</v>
      </c>
      <c r="E41" s="114">
        <v>2</v>
      </c>
    </row>
    <row r="42" spans="1:5" x14ac:dyDescent="0.25">
      <c r="A42" s="80"/>
      <c r="B42" s="338"/>
      <c r="C42" s="354" t="s">
        <v>488</v>
      </c>
      <c r="D42" s="114">
        <v>5</v>
      </c>
      <c r="E42" s="114">
        <v>3</v>
      </c>
    </row>
    <row r="43" spans="1:5" x14ac:dyDescent="0.25">
      <c r="A43" s="80"/>
      <c r="B43" s="338"/>
      <c r="C43" s="354" t="s">
        <v>489</v>
      </c>
      <c r="D43" s="114">
        <v>5</v>
      </c>
      <c r="E43" s="114">
        <v>4</v>
      </c>
    </row>
    <row r="44" spans="1:5" ht="57.1" x14ac:dyDescent="0.25">
      <c r="A44" s="78" t="s">
        <v>491</v>
      </c>
      <c r="B44" s="82" t="s">
        <v>492</v>
      </c>
      <c r="C44" s="98"/>
      <c r="D44" s="119"/>
      <c r="E44" s="119"/>
    </row>
    <row r="45" spans="1:5" x14ac:dyDescent="0.25">
      <c r="A45" s="338"/>
      <c r="B45" s="338"/>
      <c r="C45" s="114" t="s">
        <v>386</v>
      </c>
      <c r="D45" s="114">
        <v>6</v>
      </c>
      <c r="E45" s="114">
        <v>0</v>
      </c>
    </row>
    <row r="46" spans="1:5" x14ac:dyDescent="0.25">
      <c r="A46" s="338"/>
      <c r="B46" s="338"/>
      <c r="C46" s="114" t="s">
        <v>387</v>
      </c>
      <c r="D46" s="114">
        <v>6</v>
      </c>
      <c r="E46" s="114">
        <v>1</v>
      </c>
    </row>
    <row r="47" spans="1:5" x14ac:dyDescent="0.25">
      <c r="A47" s="338"/>
      <c r="B47" s="338"/>
      <c r="C47" s="114" t="s">
        <v>388</v>
      </c>
      <c r="D47" s="114">
        <v>6</v>
      </c>
      <c r="E47" s="114">
        <v>2</v>
      </c>
    </row>
    <row r="48" spans="1:5" x14ac:dyDescent="0.25">
      <c r="A48" s="80"/>
      <c r="B48" s="338"/>
      <c r="C48" s="114" t="s">
        <v>389</v>
      </c>
      <c r="D48" s="114">
        <v>6</v>
      </c>
      <c r="E48" s="114">
        <v>3</v>
      </c>
    </row>
    <row r="49" spans="1:5" x14ac:dyDescent="0.25">
      <c r="A49" s="80"/>
      <c r="B49" s="338"/>
      <c r="C49" s="114" t="s">
        <v>390</v>
      </c>
      <c r="D49" s="114">
        <v>6</v>
      </c>
      <c r="E49" s="114">
        <v>4</v>
      </c>
    </row>
    <row r="50" spans="1:5" ht="28.55" x14ac:dyDescent="0.25">
      <c r="A50" s="80"/>
      <c r="B50" s="338" t="s">
        <v>493</v>
      </c>
      <c r="C50" s="114"/>
      <c r="D50" s="114"/>
      <c r="E50" s="114"/>
    </row>
    <row r="51" spans="1:5" x14ac:dyDescent="0.25">
      <c r="A51" s="80"/>
      <c r="B51" s="124"/>
      <c r="C51" s="114" t="s">
        <v>386</v>
      </c>
      <c r="D51" s="114">
        <v>7</v>
      </c>
      <c r="E51" s="114">
        <v>0</v>
      </c>
    </row>
    <row r="52" spans="1:5" x14ac:dyDescent="0.25">
      <c r="A52" s="80"/>
      <c r="B52" s="338"/>
      <c r="C52" s="114" t="s">
        <v>387</v>
      </c>
      <c r="D52" s="114">
        <v>7</v>
      </c>
      <c r="E52" s="114">
        <v>1</v>
      </c>
    </row>
    <row r="53" spans="1:5" x14ac:dyDescent="0.25">
      <c r="A53" s="80"/>
      <c r="B53" s="338"/>
      <c r="C53" s="114" t="s">
        <v>388</v>
      </c>
      <c r="D53" s="114">
        <v>7</v>
      </c>
      <c r="E53" s="114">
        <v>2</v>
      </c>
    </row>
    <row r="54" spans="1:5" x14ac:dyDescent="0.25">
      <c r="A54" s="80"/>
      <c r="B54" s="338"/>
      <c r="C54" s="114" t="s">
        <v>389</v>
      </c>
      <c r="D54" s="114">
        <v>7</v>
      </c>
      <c r="E54" s="114">
        <v>3</v>
      </c>
    </row>
    <row r="55" spans="1:5" x14ac:dyDescent="0.25">
      <c r="A55" s="80"/>
      <c r="B55" s="338"/>
      <c r="C55" s="114" t="s">
        <v>390</v>
      </c>
      <c r="D55" s="114">
        <v>7</v>
      </c>
      <c r="E55" s="114">
        <v>4</v>
      </c>
    </row>
    <row r="56" spans="1:5" ht="28.55" x14ac:dyDescent="0.25">
      <c r="A56" s="78" t="s">
        <v>446</v>
      </c>
      <c r="B56" s="82" t="s">
        <v>447</v>
      </c>
      <c r="C56" s="119"/>
      <c r="D56" s="119"/>
      <c r="E56" s="119"/>
    </row>
    <row r="57" spans="1:5" x14ac:dyDescent="0.25">
      <c r="A57" s="338"/>
      <c r="B57" s="124"/>
      <c r="C57" s="114" t="s">
        <v>377</v>
      </c>
      <c r="D57" s="114">
        <v>8</v>
      </c>
      <c r="E57" s="114">
        <v>0</v>
      </c>
    </row>
    <row r="58" spans="1:5" x14ac:dyDescent="0.25">
      <c r="A58" s="338"/>
      <c r="B58" s="338"/>
      <c r="C58" s="114" t="s">
        <v>448</v>
      </c>
      <c r="D58" s="114">
        <v>8</v>
      </c>
      <c r="E58" s="114">
        <v>1</v>
      </c>
    </row>
    <row r="59" spans="1:5" x14ac:dyDescent="0.25">
      <c r="A59" s="338"/>
      <c r="B59" s="338"/>
      <c r="C59" s="114" t="s">
        <v>449</v>
      </c>
      <c r="D59" s="114">
        <v>8</v>
      </c>
      <c r="E59" s="114">
        <v>2</v>
      </c>
    </row>
    <row r="60" spans="1:5" x14ac:dyDescent="0.25">
      <c r="A60" s="80"/>
      <c r="B60" s="338"/>
      <c r="C60" s="114" t="s">
        <v>450</v>
      </c>
      <c r="D60" s="114">
        <v>8</v>
      </c>
      <c r="E60" s="114">
        <v>3</v>
      </c>
    </row>
    <row r="61" spans="1:5" x14ac:dyDescent="0.25">
      <c r="A61" s="80"/>
      <c r="B61" s="338"/>
      <c r="C61" s="114" t="s">
        <v>397</v>
      </c>
      <c r="D61" s="114">
        <v>8</v>
      </c>
      <c r="E61" s="114">
        <v>4</v>
      </c>
    </row>
    <row r="62" spans="1:5" ht="28.55" x14ac:dyDescent="0.25">
      <c r="A62" s="212" t="s">
        <v>494</v>
      </c>
      <c r="B62" s="338"/>
      <c r="C62" s="114"/>
      <c r="D62" s="114"/>
      <c r="E62" s="114"/>
    </row>
    <row r="63" spans="1:5" x14ac:dyDescent="0.25">
      <c r="A63" s="80"/>
      <c r="B63" s="338" t="s">
        <v>495</v>
      </c>
      <c r="C63" s="114"/>
      <c r="D63" s="114"/>
      <c r="E63" s="114"/>
    </row>
    <row r="64" spans="1:5" x14ac:dyDescent="0.25">
      <c r="A64" s="80"/>
      <c r="B64" s="124"/>
      <c r="C64" s="114" t="s">
        <v>386</v>
      </c>
      <c r="D64" s="114">
        <v>9</v>
      </c>
      <c r="E64" s="114">
        <v>0</v>
      </c>
    </row>
    <row r="65" spans="1:5" x14ac:dyDescent="0.25">
      <c r="A65" s="80"/>
      <c r="B65" s="338"/>
      <c r="C65" s="114" t="s">
        <v>387</v>
      </c>
      <c r="D65" s="114">
        <v>9</v>
      </c>
      <c r="E65" s="114">
        <v>1</v>
      </c>
    </row>
    <row r="66" spans="1:5" x14ac:dyDescent="0.25">
      <c r="A66" s="80"/>
      <c r="B66" s="338"/>
      <c r="C66" s="114" t="s">
        <v>388</v>
      </c>
      <c r="D66" s="114">
        <v>9</v>
      </c>
      <c r="E66" s="114">
        <v>2</v>
      </c>
    </row>
    <row r="67" spans="1:5" x14ac:dyDescent="0.25">
      <c r="A67" s="80"/>
      <c r="B67" s="338"/>
      <c r="C67" s="114" t="s">
        <v>389</v>
      </c>
      <c r="D67" s="114">
        <v>9</v>
      </c>
      <c r="E67" s="114">
        <v>3</v>
      </c>
    </row>
    <row r="68" spans="1:5" x14ac:dyDescent="0.25">
      <c r="A68" s="80"/>
      <c r="B68" s="124"/>
      <c r="C68" s="114" t="s">
        <v>390</v>
      </c>
      <c r="D68" s="114">
        <v>9</v>
      </c>
      <c r="E68" s="114">
        <v>4</v>
      </c>
    </row>
    <row r="69" spans="1:5" x14ac:dyDescent="0.25">
      <c r="A69" s="80"/>
      <c r="B69" s="212" t="s">
        <v>496</v>
      </c>
      <c r="C69" s="114"/>
      <c r="D69" s="114"/>
      <c r="E69" s="114"/>
    </row>
    <row r="70" spans="1:5" x14ac:dyDescent="0.25">
      <c r="A70" s="80"/>
      <c r="B70" s="124"/>
      <c r="C70" s="114" t="s">
        <v>386</v>
      </c>
      <c r="D70" s="114">
        <v>10</v>
      </c>
      <c r="E70" s="114">
        <v>0</v>
      </c>
    </row>
    <row r="71" spans="1:5" x14ac:dyDescent="0.25">
      <c r="A71" s="80"/>
      <c r="B71" s="124"/>
      <c r="C71" s="114" t="s">
        <v>387</v>
      </c>
      <c r="D71" s="114">
        <v>10</v>
      </c>
      <c r="E71" s="114">
        <v>1</v>
      </c>
    </row>
    <row r="72" spans="1:5" x14ac:dyDescent="0.25">
      <c r="A72" s="80"/>
      <c r="B72" s="124"/>
      <c r="C72" s="114" t="s">
        <v>388</v>
      </c>
      <c r="D72" s="114">
        <v>10</v>
      </c>
      <c r="E72" s="114">
        <v>2</v>
      </c>
    </row>
    <row r="73" spans="1:5" x14ac:dyDescent="0.25">
      <c r="A73" s="80"/>
      <c r="B73" s="124"/>
      <c r="C73" s="114" t="s">
        <v>389</v>
      </c>
      <c r="D73" s="114">
        <v>10</v>
      </c>
      <c r="E73" s="114">
        <v>3</v>
      </c>
    </row>
    <row r="74" spans="1:5" x14ac:dyDescent="0.25">
      <c r="A74" s="80"/>
      <c r="B74" s="124"/>
      <c r="C74" s="114" t="s">
        <v>390</v>
      </c>
      <c r="D74" s="114">
        <v>10</v>
      </c>
      <c r="E74" s="114">
        <v>4</v>
      </c>
    </row>
    <row r="75" spans="1:5" x14ac:dyDescent="0.25">
      <c r="A75" s="80"/>
      <c r="B75" s="213" t="s">
        <v>497</v>
      </c>
      <c r="C75" s="114"/>
      <c r="D75" s="114"/>
      <c r="E75" s="114"/>
    </row>
    <row r="76" spans="1:5" x14ac:dyDescent="0.25">
      <c r="A76" s="80"/>
      <c r="B76" s="124"/>
      <c r="C76" s="114" t="s">
        <v>386</v>
      </c>
      <c r="D76" s="114">
        <v>11</v>
      </c>
      <c r="E76" s="114">
        <v>0</v>
      </c>
    </row>
    <row r="77" spans="1:5" x14ac:dyDescent="0.25">
      <c r="A77" s="80"/>
      <c r="B77" s="124"/>
      <c r="C77" s="114" t="s">
        <v>387</v>
      </c>
      <c r="D77" s="114">
        <v>11</v>
      </c>
      <c r="E77" s="114">
        <v>1</v>
      </c>
    </row>
    <row r="78" spans="1:5" x14ac:dyDescent="0.25">
      <c r="A78" s="80"/>
      <c r="B78" s="124"/>
      <c r="C78" s="114" t="s">
        <v>388</v>
      </c>
      <c r="D78" s="114">
        <v>11</v>
      </c>
      <c r="E78" s="114">
        <v>2</v>
      </c>
    </row>
    <row r="79" spans="1:5" x14ac:dyDescent="0.25">
      <c r="A79" s="80"/>
      <c r="B79" s="124"/>
      <c r="C79" s="114" t="s">
        <v>389</v>
      </c>
      <c r="D79" s="114">
        <v>11</v>
      </c>
      <c r="E79" s="114">
        <v>3</v>
      </c>
    </row>
    <row r="80" spans="1:5" x14ac:dyDescent="0.25">
      <c r="A80" s="80"/>
      <c r="B80" s="124"/>
      <c r="C80" s="114" t="s">
        <v>390</v>
      </c>
      <c r="D80" s="114">
        <v>11</v>
      </c>
      <c r="E80" s="114">
        <v>4</v>
      </c>
    </row>
    <row r="81" spans="1:5" x14ac:dyDescent="0.25">
      <c r="A81" s="80"/>
      <c r="B81" s="124" t="s">
        <v>401</v>
      </c>
      <c r="C81" s="115"/>
      <c r="D81" s="114"/>
      <c r="E81" s="114"/>
    </row>
    <row r="82" spans="1:5" x14ac:dyDescent="0.25">
      <c r="A82" s="80"/>
      <c r="B82" s="124"/>
      <c r="C82" s="114" t="s">
        <v>386</v>
      </c>
      <c r="D82" s="114">
        <v>12</v>
      </c>
      <c r="E82" s="114">
        <v>0</v>
      </c>
    </row>
    <row r="83" spans="1:5" x14ac:dyDescent="0.25">
      <c r="A83" s="80"/>
      <c r="B83" s="124"/>
      <c r="C83" s="114" t="s">
        <v>387</v>
      </c>
      <c r="D83" s="114">
        <v>12</v>
      </c>
      <c r="E83" s="114">
        <v>1</v>
      </c>
    </row>
    <row r="84" spans="1:5" x14ac:dyDescent="0.25">
      <c r="A84" s="80"/>
      <c r="B84" s="124"/>
      <c r="C84" s="114" t="s">
        <v>388</v>
      </c>
      <c r="D84" s="114">
        <v>12</v>
      </c>
      <c r="E84" s="114">
        <v>2</v>
      </c>
    </row>
    <row r="85" spans="1:5" x14ac:dyDescent="0.25">
      <c r="A85" s="80"/>
      <c r="B85" s="124"/>
      <c r="C85" s="114" t="s">
        <v>389</v>
      </c>
      <c r="D85" s="114">
        <v>12</v>
      </c>
      <c r="E85" s="114">
        <v>3</v>
      </c>
    </row>
    <row r="86" spans="1:5" x14ac:dyDescent="0.25">
      <c r="A86" s="80"/>
      <c r="B86" s="124"/>
      <c r="C86" s="114" t="s">
        <v>390</v>
      </c>
      <c r="D86" s="114">
        <v>12</v>
      </c>
      <c r="E86" s="114">
        <v>4</v>
      </c>
    </row>
    <row r="87" spans="1:5" x14ac:dyDescent="0.25">
      <c r="A87" s="80"/>
      <c r="B87" s="124" t="s">
        <v>402</v>
      </c>
      <c r="C87" s="115"/>
      <c r="D87" s="114"/>
      <c r="E87" s="114"/>
    </row>
    <row r="88" spans="1:5" x14ac:dyDescent="0.25">
      <c r="A88" s="80"/>
      <c r="B88" s="124"/>
      <c r="C88" s="114" t="s">
        <v>386</v>
      </c>
      <c r="D88" s="114">
        <v>13</v>
      </c>
      <c r="E88" s="114">
        <v>0</v>
      </c>
    </row>
    <row r="89" spans="1:5" x14ac:dyDescent="0.25">
      <c r="A89" s="80"/>
      <c r="B89" s="124"/>
      <c r="C89" s="114" t="s">
        <v>387</v>
      </c>
      <c r="D89" s="114">
        <v>13</v>
      </c>
      <c r="E89" s="114">
        <v>1</v>
      </c>
    </row>
    <row r="90" spans="1:5" x14ac:dyDescent="0.25">
      <c r="A90" s="80"/>
      <c r="B90" s="124"/>
      <c r="C90" s="114" t="s">
        <v>388</v>
      </c>
      <c r="D90" s="114">
        <v>13</v>
      </c>
      <c r="E90" s="114">
        <v>2</v>
      </c>
    </row>
    <row r="91" spans="1:5" x14ac:dyDescent="0.25">
      <c r="A91" s="80"/>
      <c r="B91" s="124"/>
      <c r="C91" s="114" t="s">
        <v>389</v>
      </c>
      <c r="D91" s="114">
        <v>13</v>
      </c>
      <c r="E91" s="114">
        <v>3</v>
      </c>
    </row>
    <row r="92" spans="1:5" x14ac:dyDescent="0.25">
      <c r="A92" s="80"/>
      <c r="B92" s="124"/>
      <c r="C92" s="114" t="s">
        <v>390</v>
      </c>
      <c r="D92" s="114">
        <v>13</v>
      </c>
      <c r="E92" s="114">
        <v>4</v>
      </c>
    </row>
    <row r="93" spans="1:5" x14ac:dyDescent="0.25">
      <c r="A93" s="80"/>
      <c r="B93" s="125" t="s">
        <v>403</v>
      </c>
      <c r="C93" s="115"/>
      <c r="D93" s="114"/>
      <c r="E93" s="114"/>
    </row>
    <row r="94" spans="1:5" x14ac:dyDescent="0.25">
      <c r="A94" s="80"/>
      <c r="B94" s="124"/>
      <c r="C94" s="114" t="s">
        <v>386</v>
      </c>
      <c r="D94" s="114">
        <v>14</v>
      </c>
      <c r="E94" s="114">
        <v>0</v>
      </c>
    </row>
    <row r="95" spans="1:5" x14ac:dyDescent="0.25">
      <c r="A95" s="80"/>
      <c r="B95" s="124"/>
      <c r="C95" s="114" t="s">
        <v>387</v>
      </c>
      <c r="D95" s="114">
        <v>14</v>
      </c>
      <c r="E95" s="114">
        <v>1</v>
      </c>
    </row>
    <row r="96" spans="1:5" x14ac:dyDescent="0.25">
      <c r="A96" s="80"/>
      <c r="B96" s="124"/>
      <c r="C96" s="114" t="s">
        <v>388</v>
      </c>
      <c r="D96" s="114">
        <v>14</v>
      </c>
      <c r="E96" s="114">
        <v>2</v>
      </c>
    </row>
    <row r="97" spans="1:5" x14ac:dyDescent="0.25">
      <c r="A97" s="80"/>
      <c r="B97" s="124"/>
      <c r="C97" s="114" t="s">
        <v>389</v>
      </c>
      <c r="D97" s="114">
        <v>14</v>
      </c>
      <c r="E97" s="114">
        <v>3</v>
      </c>
    </row>
    <row r="98" spans="1:5" x14ac:dyDescent="0.25">
      <c r="A98" s="80"/>
      <c r="B98" s="124"/>
      <c r="C98" s="114" t="s">
        <v>390</v>
      </c>
      <c r="D98" s="114">
        <v>14</v>
      </c>
      <c r="E98" s="114">
        <v>4</v>
      </c>
    </row>
    <row r="99" spans="1:5" x14ac:dyDescent="0.25">
      <c r="A99" s="80"/>
      <c r="B99" s="124" t="s">
        <v>404</v>
      </c>
      <c r="C99" s="115"/>
      <c r="D99" s="114"/>
      <c r="E99" s="114"/>
    </row>
    <row r="100" spans="1:5" x14ac:dyDescent="0.25">
      <c r="A100" s="80"/>
      <c r="B100" s="124"/>
      <c r="C100" s="114" t="s">
        <v>386</v>
      </c>
      <c r="D100" s="114">
        <v>15</v>
      </c>
      <c r="E100" s="114">
        <v>0</v>
      </c>
    </row>
    <row r="101" spans="1:5" x14ac:dyDescent="0.25">
      <c r="A101" s="80"/>
      <c r="B101" s="124"/>
      <c r="C101" s="114" t="s">
        <v>387</v>
      </c>
      <c r="D101" s="114">
        <v>15</v>
      </c>
      <c r="E101" s="114">
        <v>1</v>
      </c>
    </row>
    <row r="102" spans="1:5" x14ac:dyDescent="0.25">
      <c r="A102" s="80"/>
      <c r="B102" s="124"/>
      <c r="C102" s="114" t="s">
        <v>388</v>
      </c>
      <c r="D102" s="114">
        <v>15</v>
      </c>
      <c r="E102" s="114">
        <v>2</v>
      </c>
    </row>
    <row r="103" spans="1:5" x14ac:dyDescent="0.25">
      <c r="A103" s="80"/>
      <c r="B103" s="124"/>
      <c r="C103" s="114" t="s">
        <v>389</v>
      </c>
      <c r="D103" s="114">
        <v>15</v>
      </c>
      <c r="E103" s="114">
        <v>3</v>
      </c>
    </row>
    <row r="104" spans="1:5" x14ac:dyDescent="0.25">
      <c r="A104" s="80"/>
      <c r="B104" s="124"/>
      <c r="C104" s="114" t="s">
        <v>390</v>
      </c>
      <c r="D104" s="114">
        <v>15</v>
      </c>
      <c r="E104" s="114">
        <v>4</v>
      </c>
    </row>
    <row r="105" spans="1:5" x14ac:dyDescent="0.25">
      <c r="A105" s="80"/>
      <c r="B105" s="124" t="s">
        <v>405</v>
      </c>
      <c r="C105" s="115"/>
      <c r="D105" s="114"/>
      <c r="E105" s="114"/>
    </row>
    <row r="106" spans="1:5" x14ac:dyDescent="0.25">
      <c r="A106" s="80"/>
      <c r="B106" s="124"/>
      <c r="C106" s="114" t="s">
        <v>386</v>
      </c>
      <c r="D106" s="114">
        <v>16</v>
      </c>
      <c r="E106" s="114">
        <v>0</v>
      </c>
    </row>
    <row r="107" spans="1:5" x14ac:dyDescent="0.25">
      <c r="A107" s="80"/>
      <c r="B107" s="124"/>
      <c r="C107" s="114" t="s">
        <v>387</v>
      </c>
      <c r="D107" s="114">
        <v>16</v>
      </c>
      <c r="E107" s="114">
        <v>1</v>
      </c>
    </row>
    <row r="108" spans="1:5" x14ac:dyDescent="0.25">
      <c r="A108" s="80"/>
      <c r="B108" s="124"/>
      <c r="C108" s="114" t="s">
        <v>388</v>
      </c>
      <c r="D108" s="114">
        <v>16</v>
      </c>
      <c r="E108" s="114">
        <v>2</v>
      </c>
    </row>
    <row r="109" spans="1:5" x14ac:dyDescent="0.25">
      <c r="A109" s="80"/>
      <c r="B109" s="124"/>
      <c r="C109" s="114" t="s">
        <v>389</v>
      </c>
      <c r="D109" s="114">
        <v>16</v>
      </c>
      <c r="E109" s="114">
        <v>3</v>
      </c>
    </row>
    <row r="110" spans="1:5" x14ac:dyDescent="0.25">
      <c r="A110" s="80"/>
      <c r="B110" s="124"/>
      <c r="C110" s="114" t="s">
        <v>390</v>
      </c>
      <c r="D110" s="114">
        <v>16</v>
      </c>
      <c r="E110" s="114">
        <v>4</v>
      </c>
    </row>
    <row r="111" spans="1:5" ht="71.349999999999994" x14ac:dyDescent="0.25">
      <c r="A111" s="78" t="s">
        <v>498</v>
      </c>
      <c r="B111" s="126" t="s">
        <v>409</v>
      </c>
      <c r="C111" s="118"/>
      <c r="D111" s="119"/>
      <c r="E111" s="119"/>
    </row>
    <row r="112" spans="1:5" x14ac:dyDescent="0.25">
      <c r="A112" s="338"/>
      <c r="B112" s="124"/>
      <c r="C112" s="114" t="s">
        <v>386</v>
      </c>
      <c r="D112" s="114">
        <v>17</v>
      </c>
      <c r="E112" s="114">
        <v>0</v>
      </c>
    </row>
    <row r="113" spans="1:5" x14ac:dyDescent="0.25">
      <c r="A113" s="338"/>
      <c r="B113" s="124"/>
      <c r="C113" s="114" t="s">
        <v>387</v>
      </c>
      <c r="D113" s="114">
        <v>17</v>
      </c>
      <c r="E113" s="114">
        <v>1</v>
      </c>
    </row>
    <row r="114" spans="1:5" x14ac:dyDescent="0.25">
      <c r="A114" s="338"/>
      <c r="B114" s="124"/>
      <c r="C114" s="114" t="s">
        <v>388</v>
      </c>
      <c r="D114" s="114">
        <v>17</v>
      </c>
      <c r="E114" s="114">
        <v>2</v>
      </c>
    </row>
    <row r="115" spans="1:5" x14ac:dyDescent="0.25">
      <c r="A115" s="80"/>
      <c r="B115" s="124"/>
      <c r="C115" s="114" t="s">
        <v>389</v>
      </c>
      <c r="D115" s="114">
        <v>17</v>
      </c>
      <c r="E115" s="114">
        <v>3</v>
      </c>
    </row>
    <row r="116" spans="1:5" x14ac:dyDescent="0.25">
      <c r="A116" s="80"/>
      <c r="B116" s="124"/>
      <c r="C116" s="114" t="s">
        <v>390</v>
      </c>
      <c r="D116" s="114">
        <v>17</v>
      </c>
      <c r="E116" s="114">
        <v>4</v>
      </c>
    </row>
    <row r="117" spans="1:5" x14ac:dyDescent="0.25">
      <c r="A117" s="80"/>
      <c r="B117" s="124" t="s">
        <v>410</v>
      </c>
      <c r="C117" s="115"/>
      <c r="D117" s="114"/>
      <c r="E117" s="114"/>
    </row>
    <row r="118" spans="1:5" x14ac:dyDescent="0.25">
      <c r="A118" s="80"/>
      <c r="B118" s="124"/>
      <c r="C118" s="114" t="s">
        <v>386</v>
      </c>
      <c r="D118" s="114">
        <v>18</v>
      </c>
      <c r="E118" s="114">
        <v>0</v>
      </c>
    </row>
    <row r="119" spans="1:5" x14ac:dyDescent="0.25">
      <c r="A119" s="80"/>
      <c r="B119" s="124"/>
      <c r="C119" s="114" t="s">
        <v>387</v>
      </c>
      <c r="D119" s="114">
        <v>18</v>
      </c>
      <c r="E119" s="114">
        <v>1</v>
      </c>
    </row>
    <row r="120" spans="1:5" x14ac:dyDescent="0.25">
      <c r="A120" s="80"/>
      <c r="B120" s="124"/>
      <c r="C120" s="114" t="s">
        <v>388</v>
      </c>
      <c r="D120" s="114">
        <v>18</v>
      </c>
      <c r="E120" s="114">
        <v>2</v>
      </c>
    </row>
    <row r="121" spans="1:5" x14ac:dyDescent="0.25">
      <c r="A121" s="80"/>
      <c r="B121" s="124"/>
      <c r="C121" s="114" t="s">
        <v>389</v>
      </c>
      <c r="D121" s="114">
        <v>18</v>
      </c>
      <c r="E121" s="114">
        <v>3</v>
      </c>
    </row>
    <row r="122" spans="1:5" x14ac:dyDescent="0.25">
      <c r="A122" s="80"/>
      <c r="B122" s="124"/>
      <c r="C122" s="114" t="s">
        <v>390</v>
      </c>
      <c r="D122" s="114">
        <v>18</v>
      </c>
      <c r="E122" s="114">
        <v>4</v>
      </c>
    </row>
    <row r="123" spans="1:5" x14ac:dyDescent="0.25">
      <c r="A123" s="80"/>
      <c r="B123" s="338" t="s">
        <v>411</v>
      </c>
      <c r="C123" s="115"/>
      <c r="D123" s="114"/>
      <c r="E123" s="114"/>
    </row>
    <row r="124" spans="1:5" x14ac:dyDescent="0.25">
      <c r="A124" s="80"/>
      <c r="B124" s="124"/>
      <c r="C124" s="114" t="s">
        <v>386</v>
      </c>
      <c r="D124" s="114">
        <v>19</v>
      </c>
      <c r="E124" s="114">
        <v>0</v>
      </c>
    </row>
    <row r="125" spans="1:5" x14ac:dyDescent="0.25">
      <c r="A125" s="80"/>
      <c r="B125" s="124"/>
      <c r="C125" s="114" t="s">
        <v>387</v>
      </c>
      <c r="D125" s="114">
        <v>19</v>
      </c>
      <c r="E125" s="114">
        <v>1</v>
      </c>
    </row>
    <row r="126" spans="1:5" x14ac:dyDescent="0.25">
      <c r="A126" s="80"/>
      <c r="B126" s="124"/>
      <c r="C126" s="114" t="s">
        <v>388</v>
      </c>
      <c r="D126" s="114">
        <v>19</v>
      </c>
      <c r="E126" s="114">
        <v>2</v>
      </c>
    </row>
    <row r="127" spans="1:5" x14ac:dyDescent="0.25">
      <c r="A127" s="80"/>
      <c r="B127" s="124"/>
      <c r="C127" s="114" t="s">
        <v>389</v>
      </c>
      <c r="D127" s="114">
        <v>19</v>
      </c>
      <c r="E127" s="114">
        <v>3</v>
      </c>
    </row>
    <row r="128" spans="1:5" x14ac:dyDescent="0.25">
      <c r="A128" s="80"/>
      <c r="B128" s="124"/>
      <c r="C128" s="114" t="s">
        <v>390</v>
      </c>
      <c r="D128" s="114">
        <v>19</v>
      </c>
      <c r="E128" s="114">
        <v>4</v>
      </c>
    </row>
    <row r="129" spans="1:5" x14ac:dyDescent="0.25">
      <c r="A129" s="80"/>
      <c r="B129" s="124" t="s">
        <v>239</v>
      </c>
      <c r="C129" s="115"/>
      <c r="D129" s="114"/>
      <c r="E129" s="114"/>
    </row>
    <row r="130" spans="1:5" x14ac:dyDescent="0.25">
      <c r="A130" s="80"/>
      <c r="B130" s="124"/>
      <c r="C130" s="114" t="s">
        <v>386</v>
      </c>
      <c r="D130" s="114">
        <v>20</v>
      </c>
      <c r="E130" s="114">
        <v>0</v>
      </c>
    </row>
    <row r="131" spans="1:5" x14ac:dyDescent="0.25">
      <c r="A131" s="80"/>
      <c r="B131" s="124"/>
      <c r="C131" s="114" t="s">
        <v>387</v>
      </c>
      <c r="D131" s="114">
        <v>20</v>
      </c>
      <c r="E131" s="114">
        <v>1</v>
      </c>
    </row>
    <row r="132" spans="1:5" x14ac:dyDescent="0.25">
      <c r="A132" s="80"/>
      <c r="B132" s="124"/>
      <c r="C132" s="114" t="s">
        <v>388</v>
      </c>
      <c r="D132" s="114">
        <v>20</v>
      </c>
      <c r="E132" s="114">
        <v>2</v>
      </c>
    </row>
    <row r="133" spans="1:5" x14ac:dyDescent="0.25">
      <c r="A133" s="80"/>
      <c r="B133" s="124"/>
      <c r="C133" s="114" t="s">
        <v>389</v>
      </c>
      <c r="D133" s="114">
        <v>20</v>
      </c>
      <c r="E133" s="114">
        <v>3</v>
      </c>
    </row>
    <row r="134" spans="1:5" x14ac:dyDescent="0.25">
      <c r="A134" s="80"/>
      <c r="B134" s="124"/>
      <c r="C134" s="114" t="s">
        <v>390</v>
      </c>
      <c r="D134" s="114">
        <v>20</v>
      </c>
      <c r="E134" s="114">
        <v>4</v>
      </c>
    </row>
    <row r="135" spans="1:5" x14ac:dyDescent="0.25">
      <c r="A135" s="80"/>
      <c r="B135" s="124" t="s">
        <v>412</v>
      </c>
      <c r="C135" s="115"/>
      <c r="D135" s="114"/>
      <c r="E135" s="114"/>
    </row>
    <row r="136" spans="1:5" x14ac:dyDescent="0.25">
      <c r="A136" s="80"/>
      <c r="B136" s="124"/>
      <c r="C136" s="114" t="s">
        <v>386</v>
      </c>
      <c r="D136" s="114">
        <v>21</v>
      </c>
      <c r="E136" s="114">
        <v>0</v>
      </c>
    </row>
    <row r="137" spans="1:5" x14ac:dyDescent="0.25">
      <c r="A137" s="80"/>
      <c r="B137" s="124"/>
      <c r="C137" s="114" t="s">
        <v>387</v>
      </c>
      <c r="D137" s="114">
        <v>21</v>
      </c>
      <c r="E137" s="114">
        <v>1</v>
      </c>
    </row>
    <row r="138" spans="1:5" x14ac:dyDescent="0.25">
      <c r="A138" s="80"/>
      <c r="B138" s="124"/>
      <c r="C138" s="114" t="s">
        <v>388</v>
      </c>
      <c r="D138" s="114">
        <v>21</v>
      </c>
      <c r="E138" s="114">
        <v>2</v>
      </c>
    </row>
    <row r="139" spans="1:5" x14ac:dyDescent="0.25">
      <c r="A139" s="80"/>
      <c r="B139" s="124"/>
      <c r="C139" s="114" t="s">
        <v>389</v>
      </c>
      <c r="D139" s="114">
        <v>21</v>
      </c>
      <c r="E139" s="114">
        <v>3</v>
      </c>
    </row>
    <row r="140" spans="1:5" x14ac:dyDescent="0.25">
      <c r="A140" s="80"/>
      <c r="B140" s="124"/>
      <c r="C140" s="114" t="s">
        <v>390</v>
      </c>
      <c r="D140" s="114">
        <v>21</v>
      </c>
      <c r="E140" s="114">
        <v>4</v>
      </c>
    </row>
    <row r="141" spans="1:5" x14ac:dyDescent="0.25">
      <c r="A141" s="80"/>
      <c r="B141" s="124" t="s">
        <v>401</v>
      </c>
      <c r="C141" s="115"/>
      <c r="D141" s="114"/>
      <c r="E141" s="114"/>
    </row>
    <row r="142" spans="1:5" x14ac:dyDescent="0.25">
      <c r="A142" s="80"/>
      <c r="B142" s="124"/>
      <c r="C142" s="114" t="s">
        <v>386</v>
      </c>
      <c r="D142" s="114">
        <v>22</v>
      </c>
      <c r="E142" s="114">
        <v>0</v>
      </c>
    </row>
    <row r="143" spans="1:5" x14ac:dyDescent="0.25">
      <c r="A143" s="80"/>
      <c r="B143" s="124"/>
      <c r="C143" s="114" t="s">
        <v>387</v>
      </c>
      <c r="D143" s="114">
        <v>22</v>
      </c>
      <c r="E143" s="114">
        <v>1</v>
      </c>
    </row>
    <row r="144" spans="1:5" x14ac:dyDescent="0.25">
      <c r="A144" s="80"/>
      <c r="B144" s="124"/>
      <c r="C144" s="114" t="s">
        <v>388</v>
      </c>
      <c r="D144" s="114">
        <v>22</v>
      </c>
      <c r="E144" s="114">
        <v>2</v>
      </c>
    </row>
    <row r="145" spans="1:5" x14ac:dyDescent="0.25">
      <c r="A145" s="80"/>
      <c r="B145" s="124"/>
      <c r="C145" s="114" t="s">
        <v>389</v>
      </c>
      <c r="D145" s="114">
        <v>22</v>
      </c>
      <c r="E145" s="114">
        <v>3</v>
      </c>
    </row>
    <row r="146" spans="1:5" x14ac:dyDescent="0.25">
      <c r="A146" s="80"/>
      <c r="B146" s="124"/>
      <c r="C146" s="114" t="s">
        <v>390</v>
      </c>
      <c r="D146" s="114">
        <v>22</v>
      </c>
      <c r="E146" s="114">
        <v>4</v>
      </c>
    </row>
    <row r="147" spans="1:5" x14ac:dyDescent="0.25">
      <c r="A147" s="80"/>
      <c r="B147" s="124" t="s">
        <v>413</v>
      </c>
      <c r="C147" s="115"/>
      <c r="D147" s="114"/>
      <c r="E147" s="114"/>
    </row>
    <row r="148" spans="1:5" x14ac:dyDescent="0.25">
      <c r="A148" s="80"/>
      <c r="B148" s="124"/>
      <c r="C148" s="114" t="s">
        <v>386</v>
      </c>
      <c r="D148" s="114">
        <v>23</v>
      </c>
      <c r="E148" s="114">
        <v>0</v>
      </c>
    </row>
    <row r="149" spans="1:5" x14ac:dyDescent="0.25">
      <c r="A149" s="80"/>
      <c r="B149" s="124"/>
      <c r="C149" s="114" t="s">
        <v>387</v>
      </c>
      <c r="D149" s="114">
        <v>23</v>
      </c>
      <c r="E149" s="114">
        <v>1</v>
      </c>
    </row>
    <row r="150" spans="1:5" x14ac:dyDescent="0.25">
      <c r="A150" s="80"/>
      <c r="B150" s="124"/>
      <c r="C150" s="114" t="s">
        <v>388</v>
      </c>
      <c r="D150" s="114">
        <v>23</v>
      </c>
      <c r="E150" s="114">
        <v>2</v>
      </c>
    </row>
    <row r="151" spans="1:5" x14ac:dyDescent="0.25">
      <c r="A151" s="80"/>
      <c r="B151" s="124"/>
      <c r="C151" s="114" t="s">
        <v>389</v>
      </c>
      <c r="D151" s="114">
        <v>23</v>
      </c>
      <c r="E151" s="114">
        <v>3</v>
      </c>
    </row>
    <row r="152" spans="1:5" x14ac:dyDescent="0.25">
      <c r="A152" s="80"/>
      <c r="B152" s="124"/>
      <c r="C152" s="114" t="s">
        <v>390</v>
      </c>
      <c r="D152" s="114">
        <v>23</v>
      </c>
      <c r="E152" s="114">
        <v>4</v>
      </c>
    </row>
    <row r="153" spans="1:5" x14ac:dyDescent="0.25">
      <c r="A153" s="80"/>
      <c r="B153" s="124" t="s">
        <v>298</v>
      </c>
      <c r="C153" s="115"/>
      <c r="D153" s="114"/>
      <c r="E153" s="114"/>
    </row>
    <row r="154" spans="1:5" x14ac:dyDescent="0.25">
      <c r="A154" s="80"/>
      <c r="B154" s="124"/>
      <c r="C154" s="114" t="s">
        <v>386</v>
      </c>
      <c r="D154" s="114">
        <v>24</v>
      </c>
      <c r="E154" s="114">
        <v>0</v>
      </c>
    </row>
    <row r="155" spans="1:5" x14ac:dyDescent="0.25">
      <c r="A155" s="80"/>
      <c r="B155" s="124"/>
      <c r="C155" s="114" t="s">
        <v>387</v>
      </c>
      <c r="D155" s="114">
        <v>24</v>
      </c>
      <c r="E155" s="114">
        <v>1</v>
      </c>
    </row>
    <row r="156" spans="1:5" x14ac:dyDescent="0.25">
      <c r="A156" s="80"/>
      <c r="B156" s="124"/>
      <c r="C156" s="114" t="s">
        <v>388</v>
      </c>
      <c r="D156" s="114">
        <v>24</v>
      </c>
      <c r="E156" s="114">
        <v>2</v>
      </c>
    </row>
    <row r="157" spans="1:5" x14ac:dyDescent="0.25">
      <c r="A157" s="80"/>
      <c r="B157" s="124"/>
      <c r="C157" s="114" t="s">
        <v>389</v>
      </c>
      <c r="D157" s="114">
        <v>24</v>
      </c>
      <c r="E157" s="114">
        <v>3</v>
      </c>
    </row>
    <row r="158" spans="1:5" x14ac:dyDescent="0.25">
      <c r="A158" s="80"/>
      <c r="B158" s="124"/>
      <c r="C158" s="114" t="s">
        <v>390</v>
      </c>
      <c r="D158" s="114">
        <v>24</v>
      </c>
      <c r="E158" s="114">
        <v>4</v>
      </c>
    </row>
    <row r="159" spans="1:5" x14ac:dyDescent="0.25">
      <c r="A159" s="80"/>
      <c r="B159" s="124" t="s">
        <v>499</v>
      </c>
      <c r="C159" s="115"/>
      <c r="D159" s="114"/>
      <c r="E159" s="114"/>
    </row>
    <row r="160" spans="1:5" x14ac:dyDescent="0.25">
      <c r="A160" s="80"/>
      <c r="B160" s="124"/>
      <c r="C160" s="114" t="s">
        <v>386</v>
      </c>
      <c r="D160" s="114">
        <v>25</v>
      </c>
      <c r="E160" s="114">
        <v>0</v>
      </c>
    </row>
    <row r="161" spans="1:5" x14ac:dyDescent="0.25">
      <c r="A161" s="80"/>
      <c r="B161" s="124"/>
      <c r="C161" s="114" t="s">
        <v>387</v>
      </c>
      <c r="D161" s="114">
        <v>25</v>
      </c>
      <c r="E161" s="114">
        <v>1</v>
      </c>
    </row>
    <row r="162" spans="1:5" x14ac:dyDescent="0.25">
      <c r="A162" s="80"/>
      <c r="B162" s="124"/>
      <c r="C162" s="114" t="s">
        <v>388</v>
      </c>
      <c r="D162" s="114">
        <v>25</v>
      </c>
      <c r="E162" s="114">
        <v>2</v>
      </c>
    </row>
    <row r="163" spans="1:5" x14ac:dyDescent="0.25">
      <c r="A163" s="80"/>
      <c r="B163" s="124"/>
      <c r="C163" s="114" t="s">
        <v>389</v>
      </c>
      <c r="D163" s="114">
        <v>25</v>
      </c>
      <c r="E163" s="114">
        <v>3</v>
      </c>
    </row>
    <row r="164" spans="1:5" x14ac:dyDescent="0.25">
      <c r="A164" s="80"/>
      <c r="B164" s="124"/>
      <c r="C164" s="114" t="s">
        <v>390</v>
      </c>
      <c r="D164" s="114">
        <v>25</v>
      </c>
      <c r="E164" s="114">
        <v>4</v>
      </c>
    </row>
    <row r="165" spans="1:5" x14ac:dyDescent="0.25">
      <c r="A165" s="80"/>
      <c r="B165" s="124" t="s">
        <v>415</v>
      </c>
      <c r="C165" s="115"/>
      <c r="D165" s="114"/>
      <c r="E165" s="114"/>
    </row>
    <row r="166" spans="1:5" x14ac:dyDescent="0.25">
      <c r="A166" s="80"/>
      <c r="B166" s="124"/>
      <c r="C166" s="114" t="s">
        <v>386</v>
      </c>
      <c r="D166" s="114">
        <v>26</v>
      </c>
      <c r="E166" s="114">
        <v>0</v>
      </c>
    </row>
    <row r="167" spans="1:5" x14ac:dyDescent="0.25">
      <c r="A167" s="80"/>
      <c r="B167" s="124"/>
      <c r="C167" s="114" t="s">
        <v>387</v>
      </c>
      <c r="D167" s="114">
        <v>26</v>
      </c>
      <c r="E167" s="114">
        <v>1</v>
      </c>
    </row>
    <row r="168" spans="1:5" x14ac:dyDescent="0.25">
      <c r="A168" s="80"/>
      <c r="B168" s="124"/>
      <c r="C168" s="114" t="s">
        <v>388</v>
      </c>
      <c r="D168" s="114">
        <v>26</v>
      </c>
      <c r="E168" s="114">
        <v>2</v>
      </c>
    </row>
    <row r="169" spans="1:5" x14ac:dyDescent="0.25">
      <c r="A169" s="80"/>
      <c r="B169" s="124"/>
      <c r="C169" s="114" t="s">
        <v>389</v>
      </c>
      <c r="D169" s="114">
        <v>26</v>
      </c>
      <c r="E169" s="114">
        <v>3</v>
      </c>
    </row>
    <row r="170" spans="1:5" x14ac:dyDescent="0.25">
      <c r="A170" s="80"/>
      <c r="B170" s="124"/>
      <c r="C170" s="114" t="s">
        <v>390</v>
      </c>
      <c r="D170" s="114">
        <v>26</v>
      </c>
      <c r="E170" s="114">
        <v>4</v>
      </c>
    </row>
    <row r="171" spans="1:5" x14ac:dyDescent="0.25">
      <c r="A171" s="80"/>
      <c r="B171" s="124" t="s">
        <v>500</v>
      </c>
      <c r="C171" s="115"/>
      <c r="D171" s="114"/>
      <c r="E171" s="114"/>
    </row>
    <row r="172" spans="1:5" x14ac:dyDescent="0.25">
      <c r="A172" s="80"/>
      <c r="B172" s="124"/>
      <c r="C172" s="114" t="s">
        <v>386</v>
      </c>
      <c r="D172" s="114">
        <v>27</v>
      </c>
      <c r="E172" s="114">
        <v>0</v>
      </c>
    </row>
    <row r="173" spans="1:5" x14ac:dyDescent="0.25">
      <c r="A173" s="80"/>
      <c r="B173" s="124"/>
      <c r="C173" s="114" t="s">
        <v>387</v>
      </c>
      <c r="D173" s="114">
        <v>27</v>
      </c>
      <c r="E173" s="114">
        <v>1</v>
      </c>
    </row>
    <row r="174" spans="1:5" x14ac:dyDescent="0.25">
      <c r="A174" s="80"/>
      <c r="B174" s="124"/>
      <c r="C174" s="114" t="s">
        <v>388</v>
      </c>
      <c r="D174" s="114">
        <v>27</v>
      </c>
      <c r="E174" s="114">
        <v>2</v>
      </c>
    </row>
    <row r="175" spans="1:5" x14ac:dyDescent="0.25">
      <c r="A175" s="80"/>
      <c r="B175" s="124"/>
      <c r="C175" s="114" t="s">
        <v>389</v>
      </c>
      <c r="D175" s="114">
        <v>27</v>
      </c>
      <c r="E175" s="114">
        <v>3</v>
      </c>
    </row>
    <row r="176" spans="1:5" x14ac:dyDescent="0.25">
      <c r="A176" s="80"/>
      <c r="B176" s="124"/>
      <c r="C176" s="114" t="s">
        <v>390</v>
      </c>
      <c r="D176" s="114">
        <v>27</v>
      </c>
      <c r="E176" s="114">
        <v>4</v>
      </c>
    </row>
    <row r="177" spans="1:5" x14ac:dyDescent="0.25">
      <c r="A177" s="80"/>
      <c r="B177" s="124" t="s">
        <v>456</v>
      </c>
      <c r="C177" s="115"/>
      <c r="D177" s="114"/>
      <c r="E177" s="114"/>
    </row>
    <row r="178" spans="1:5" x14ac:dyDescent="0.25">
      <c r="A178" s="80"/>
      <c r="B178" s="124"/>
      <c r="C178" s="114" t="s">
        <v>386</v>
      </c>
      <c r="D178" s="114">
        <v>28</v>
      </c>
      <c r="E178" s="114">
        <v>0</v>
      </c>
    </row>
    <row r="179" spans="1:5" x14ac:dyDescent="0.25">
      <c r="A179" s="80"/>
      <c r="B179" s="124"/>
      <c r="C179" s="114" t="s">
        <v>387</v>
      </c>
      <c r="D179" s="114">
        <v>28</v>
      </c>
      <c r="E179" s="114">
        <v>1</v>
      </c>
    </row>
    <row r="180" spans="1:5" x14ac:dyDescent="0.25">
      <c r="A180" s="80"/>
      <c r="B180" s="124"/>
      <c r="C180" s="114" t="s">
        <v>388</v>
      </c>
      <c r="D180" s="114">
        <v>28</v>
      </c>
      <c r="E180" s="114">
        <v>2</v>
      </c>
    </row>
    <row r="181" spans="1:5" x14ac:dyDescent="0.25">
      <c r="A181" s="80"/>
      <c r="B181" s="124"/>
      <c r="C181" s="114" t="s">
        <v>389</v>
      </c>
      <c r="D181" s="114">
        <v>28</v>
      </c>
      <c r="E181" s="114">
        <v>3</v>
      </c>
    </row>
    <row r="182" spans="1:5" x14ac:dyDescent="0.25">
      <c r="A182" s="80"/>
      <c r="B182" s="124"/>
      <c r="C182" s="114" t="s">
        <v>390</v>
      </c>
      <c r="D182" s="114">
        <v>28</v>
      </c>
      <c r="E182" s="114">
        <v>4</v>
      </c>
    </row>
    <row r="183" spans="1:5" x14ac:dyDescent="0.25">
      <c r="A183" s="80"/>
      <c r="B183" s="124" t="s">
        <v>501</v>
      </c>
      <c r="C183" s="115"/>
      <c r="D183" s="114"/>
      <c r="E183" s="114"/>
    </row>
    <row r="184" spans="1:5" x14ac:dyDescent="0.25">
      <c r="A184" s="80"/>
      <c r="B184" s="124"/>
      <c r="C184" s="114" t="s">
        <v>386</v>
      </c>
      <c r="D184" s="114">
        <v>29</v>
      </c>
      <c r="E184" s="114">
        <v>0</v>
      </c>
    </row>
    <row r="185" spans="1:5" x14ac:dyDescent="0.25">
      <c r="A185" s="80"/>
      <c r="B185" s="124"/>
      <c r="C185" s="114" t="s">
        <v>387</v>
      </c>
      <c r="D185" s="114">
        <v>29</v>
      </c>
      <c r="E185" s="114">
        <v>1</v>
      </c>
    </row>
    <row r="186" spans="1:5" x14ac:dyDescent="0.25">
      <c r="A186" s="80"/>
      <c r="B186" s="124"/>
      <c r="C186" s="114" t="s">
        <v>388</v>
      </c>
      <c r="D186" s="114">
        <v>29</v>
      </c>
      <c r="E186" s="114">
        <v>2</v>
      </c>
    </row>
    <row r="187" spans="1:5" x14ac:dyDescent="0.25">
      <c r="A187" s="80"/>
      <c r="B187" s="124"/>
      <c r="C187" s="114" t="s">
        <v>389</v>
      </c>
      <c r="D187" s="114">
        <v>29</v>
      </c>
      <c r="E187" s="114">
        <v>3</v>
      </c>
    </row>
    <row r="188" spans="1:5" x14ac:dyDescent="0.25">
      <c r="A188" s="80"/>
      <c r="B188" s="124"/>
      <c r="C188" s="114" t="s">
        <v>390</v>
      </c>
      <c r="D188" s="114">
        <v>29</v>
      </c>
      <c r="E188" s="114">
        <v>4</v>
      </c>
    </row>
    <row r="189" spans="1:5" x14ac:dyDescent="0.25">
      <c r="A189" s="80"/>
      <c r="B189" s="124" t="s">
        <v>317</v>
      </c>
      <c r="C189" s="115"/>
      <c r="D189" s="114"/>
      <c r="E189" s="114"/>
    </row>
    <row r="190" spans="1:5" x14ac:dyDescent="0.25">
      <c r="A190" s="80"/>
      <c r="B190" s="124"/>
      <c r="C190" s="114" t="s">
        <v>386</v>
      </c>
      <c r="D190" s="114">
        <v>30</v>
      </c>
      <c r="E190" s="114">
        <v>0</v>
      </c>
    </row>
    <row r="191" spans="1:5" x14ac:dyDescent="0.25">
      <c r="A191" s="80"/>
      <c r="B191" s="124"/>
      <c r="C191" s="114" t="s">
        <v>387</v>
      </c>
      <c r="D191" s="114">
        <v>30</v>
      </c>
      <c r="E191" s="114">
        <v>1</v>
      </c>
    </row>
    <row r="192" spans="1:5" x14ac:dyDescent="0.25">
      <c r="A192" s="80"/>
      <c r="B192" s="124"/>
      <c r="C192" s="114" t="s">
        <v>388</v>
      </c>
      <c r="D192" s="114">
        <v>30</v>
      </c>
      <c r="E192" s="114">
        <v>2</v>
      </c>
    </row>
    <row r="193" spans="1:5" x14ac:dyDescent="0.25">
      <c r="A193" s="80"/>
      <c r="B193" s="124"/>
      <c r="C193" s="114" t="s">
        <v>389</v>
      </c>
      <c r="D193" s="114">
        <v>30</v>
      </c>
      <c r="E193" s="114">
        <v>3</v>
      </c>
    </row>
    <row r="194" spans="1:5" x14ac:dyDescent="0.25">
      <c r="A194" s="80"/>
      <c r="B194" s="124"/>
      <c r="C194" s="114" t="s">
        <v>390</v>
      </c>
      <c r="D194" s="114">
        <v>30</v>
      </c>
      <c r="E194" s="114">
        <v>4</v>
      </c>
    </row>
    <row r="195" spans="1:5" x14ac:dyDescent="0.25">
      <c r="A195" s="80"/>
      <c r="B195" s="124" t="s">
        <v>457</v>
      </c>
      <c r="C195" s="115"/>
      <c r="D195" s="114"/>
      <c r="E195" s="114"/>
    </row>
    <row r="196" spans="1:5" x14ac:dyDescent="0.25">
      <c r="A196" s="80"/>
      <c r="B196" s="124"/>
      <c r="C196" s="114" t="s">
        <v>386</v>
      </c>
      <c r="D196" s="114">
        <v>31</v>
      </c>
      <c r="E196" s="114">
        <v>0</v>
      </c>
    </row>
    <row r="197" spans="1:5" x14ac:dyDescent="0.25">
      <c r="A197" s="80"/>
      <c r="B197" s="124"/>
      <c r="C197" s="114" t="s">
        <v>387</v>
      </c>
      <c r="D197" s="114">
        <v>31</v>
      </c>
      <c r="E197" s="114">
        <v>1</v>
      </c>
    </row>
    <row r="198" spans="1:5" x14ac:dyDescent="0.25">
      <c r="A198" s="80"/>
      <c r="B198" s="124"/>
      <c r="C198" s="114" t="s">
        <v>388</v>
      </c>
      <c r="D198" s="114">
        <v>31</v>
      </c>
      <c r="E198" s="114">
        <v>2</v>
      </c>
    </row>
    <row r="199" spans="1:5" x14ac:dyDescent="0.25">
      <c r="A199" s="80"/>
      <c r="B199" s="124"/>
      <c r="C199" s="114" t="s">
        <v>389</v>
      </c>
      <c r="D199" s="114">
        <v>31</v>
      </c>
      <c r="E199" s="114">
        <v>3</v>
      </c>
    </row>
    <row r="200" spans="1:5" x14ac:dyDescent="0.25">
      <c r="A200" s="80"/>
      <c r="B200" s="124"/>
      <c r="C200" s="114" t="s">
        <v>390</v>
      </c>
      <c r="D200" s="114">
        <v>31</v>
      </c>
      <c r="E200" s="114">
        <v>4</v>
      </c>
    </row>
    <row r="201" spans="1:5" ht="28.55" x14ac:dyDescent="0.25">
      <c r="A201" s="80"/>
      <c r="B201" s="124" t="s">
        <v>458</v>
      </c>
      <c r="C201" s="115"/>
      <c r="D201" s="114"/>
      <c r="E201" s="114"/>
    </row>
    <row r="202" spans="1:5" x14ac:dyDescent="0.25">
      <c r="A202" s="80"/>
      <c r="B202" s="124"/>
      <c r="C202" s="114" t="s">
        <v>386</v>
      </c>
      <c r="D202" s="114">
        <v>32</v>
      </c>
      <c r="E202" s="114">
        <v>0</v>
      </c>
    </row>
    <row r="203" spans="1:5" x14ac:dyDescent="0.25">
      <c r="A203" s="80"/>
      <c r="B203" s="124"/>
      <c r="C203" s="114" t="s">
        <v>387</v>
      </c>
      <c r="D203" s="114">
        <v>32</v>
      </c>
      <c r="E203" s="114">
        <v>1</v>
      </c>
    </row>
    <row r="204" spans="1:5" x14ac:dyDescent="0.25">
      <c r="A204" s="80"/>
      <c r="B204" s="124"/>
      <c r="C204" s="114" t="s">
        <v>388</v>
      </c>
      <c r="D204" s="114">
        <v>32</v>
      </c>
      <c r="E204" s="114">
        <v>2</v>
      </c>
    </row>
    <row r="205" spans="1:5" x14ac:dyDescent="0.25">
      <c r="A205" s="80"/>
      <c r="B205" s="124"/>
      <c r="C205" s="114" t="s">
        <v>389</v>
      </c>
      <c r="D205" s="114">
        <v>32</v>
      </c>
      <c r="E205" s="114">
        <v>3</v>
      </c>
    </row>
    <row r="206" spans="1:5" x14ac:dyDescent="0.25">
      <c r="A206" s="80"/>
      <c r="B206" s="124"/>
      <c r="C206" s="114" t="s">
        <v>390</v>
      </c>
      <c r="D206" s="114">
        <v>32</v>
      </c>
      <c r="E206" s="114">
        <v>4</v>
      </c>
    </row>
    <row r="207" spans="1:5" ht="28.55" x14ac:dyDescent="0.25">
      <c r="A207" s="80"/>
      <c r="B207" s="124" t="s">
        <v>420</v>
      </c>
      <c r="C207" s="115"/>
      <c r="D207" s="114"/>
      <c r="E207" s="114"/>
    </row>
    <row r="208" spans="1:5" x14ac:dyDescent="0.25">
      <c r="A208" s="80"/>
      <c r="B208" s="124"/>
      <c r="C208" s="114" t="s">
        <v>386</v>
      </c>
      <c r="D208" s="114">
        <v>33</v>
      </c>
      <c r="E208" s="114">
        <v>0</v>
      </c>
    </row>
    <row r="209" spans="1:5" x14ac:dyDescent="0.25">
      <c r="A209" s="80"/>
      <c r="B209" s="124"/>
      <c r="C209" s="114" t="s">
        <v>387</v>
      </c>
      <c r="D209" s="114">
        <v>33</v>
      </c>
      <c r="E209" s="114">
        <v>1</v>
      </c>
    </row>
    <row r="210" spans="1:5" x14ac:dyDescent="0.25">
      <c r="A210" s="80"/>
      <c r="B210" s="124"/>
      <c r="C210" s="114" t="s">
        <v>388</v>
      </c>
      <c r="D210" s="114">
        <v>33</v>
      </c>
      <c r="E210" s="114">
        <v>2</v>
      </c>
    </row>
    <row r="211" spans="1:5" x14ac:dyDescent="0.25">
      <c r="A211" s="80"/>
      <c r="B211" s="124"/>
      <c r="C211" s="114" t="s">
        <v>389</v>
      </c>
      <c r="D211" s="114">
        <v>33</v>
      </c>
      <c r="E211" s="114">
        <v>3</v>
      </c>
    </row>
    <row r="212" spans="1:5" x14ac:dyDescent="0.25">
      <c r="A212" s="80"/>
      <c r="B212" s="124"/>
      <c r="C212" s="114" t="s">
        <v>390</v>
      </c>
      <c r="D212" s="114">
        <v>33</v>
      </c>
      <c r="E212" s="114">
        <v>4</v>
      </c>
    </row>
    <row r="213" spans="1:5" ht="71.349999999999994" x14ac:dyDescent="0.25">
      <c r="A213" s="78" t="s">
        <v>502</v>
      </c>
      <c r="B213" s="126" t="s">
        <v>422</v>
      </c>
      <c r="C213" s="118"/>
      <c r="D213" s="119"/>
      <c r="E213" s="119"/>
    </row>
    <row r="214" spans="1:5" x14ac:dyDescent="0.25">
      <c r="A214" s="338"/>
      <c r="B214" s="124"/>
      <c r="C214" s="114" t="s">
        <v>386</v>
      </c>
      <c r="D214" s="114">
        <v>34</v>
      </c>
      <c r="E214" s="114">
        <v>0</v>
      </c>
    </row>
    <row r="215" spans="1:5" x14ac:dyDescent="0.25">
      <c r="A215" s="338"/>
      <c r="B215" s="124"/>
      <c r="C215" s="114" t="s">
        <v>387</v>
      </c>
      <c r="D215" s="114">
        <v>34</v>
      </c>
      <c r="E215" s="114">
        <v>1</v>
      </c>
    </row>
    <row r="216" spans="1:5" x14ac:dyDescent="0.25">
      <c r="A216" s="338"/>
      <c r="B216" s="124"/>
      <c r="C216" s="114" t="s">
        <v>388</v>
      </c>
      <c r="D216" s="114">
        <v>34</v>
      </c>
      <c r="E216" s="114">
        <v>2</v>
      </c>
    </row>
    <row r="217" spans="1:5" x14ac:dyDescent="0.25">
      <c r="A217" s="80"/>
      <c r="B217" s="124"/>
      <c r="C217" s="114" t="s">
        <v>389</v>
      </c>
      <c r="D217" s="114">
        <v>34</v>
      </c>
      <c r="E217" s="114">
        <v>3</v>
      </c>
    </row>
    <row r="218" spans="1:5" x14ac:dyDescent="0.25">
      <c r="A218" s="80"/>
      <c r="B218" s="124"/>
      <c r="C218" s="114" t="s">
        <v>390</v>
      </c>
      <c r="D218" s="114">
        <v>34</v>
      </c>
      <c r="E218" s="114">
        <v>4</v>
      </c>
    </row>
    <row r="219" spans="1:5" x14ac:dyDescent="0.25">
      <c r="A219" s="80"/>
      <c r="B219" s="124" t="s">
        <v>243</v>
      </c>
      <c r="C219" s="115"/>
      <c r="D219" s="114"/>
      <c r="E219" s="114"/>
    </row>
    <row r="220" spans="1:5" x14ac:dyDescent="0.25">
      <c r="A220" s="80"/>
      <c r="B220" s="124"/>
      <c r="C220" s="114" t="s">
        <v>386</v>
      </c>
      <c r="D220" s="114">
        <v>35</v>
      </c>
      <c r="E220" s="114">
        <v>0</v>
      </c>
    </row>
    <row r="221" spans="1:5" x14ac:dyDescent="0.25">
      <c r="A221" s="80"/>
      <c r="B221" s="124"/>
      <c r="C221" s="114" t="s">
        <v>387</v>
      </c>
      <c r="D221" s="114">
        <v>35</v>
      </c>
      <c r="E221" s="114">
        <v>1</v>
      </c>
    </row>
    <row r="222" spans="1:5" x14ac:dyDescent="0.25">
      <c r="A222" s="80"/>
      <c r="B222" s="124"/>
      <c r="C222" s="114" t="s">
        <v>388</v>
      </c>
      <c r="D222" s="114">
        <v>35</v>
      </c>
      <c r="E222" s="114">
        <v>2</v>
      </c>
    </row>
    <row r="223" spans="1:5" x14ac:dyDescent="0.25">
      <c r="A223" s="80"/>
      <c r="B223" s="124"/>
      <c r="C223" s="114" t="s">
        <v>389</v>
      </c>
      <c r="D223" s="114">
        <v>35</v>
      </c>
      <c r="E223" s="114">
        <v>3</v>
      </c>
    </row>
    <row r="224" spans="1:5" x14ac:dyDescent="0.25">
      <c r="A224" s="80"/>
      <c r="B224" s="124"/>
      <c r="C224" s="114" t="s">
        <v>390</v>
      </c>
      <c r="D224" s="114">
        <v>35</v>
      </c>
      <c r="E224" s="114">
        <v>4</v>
      </c>
    </row>
    <row r="225" spans="1:5" x14ac:dyDescent="0.25">
      <c r="A225" s="80"/>
      <c r="B225" s="124" t="s">
        <v>460</v>
      </c>
      <c r="C225" s="115"/>
      <c r="D225" s="114"/>
      <c r="E225" s="114"/>
    </row>
    <row r="226" spans="1:5" x14ac:dyDescent="0.25">
      <c r="A226" s="80"/>
      <c r="B226" s="124"/>
      <c r="C226" s="114" t="s">
        <v>386</v>
      </c>
      <c r="D226" s="114">
        <v>36</v>
      </c>
      <c r="E226" s="114">
        <v>0</v>
      </c>
    </row>
    <row r="227" spans="1:5" x14ac:dyDescent="0.25">
      <c r="A227" s="80"/>
      <c r="B227" s="124"/>
      <c r="C227" s="114" t="s">
        <v>387</v>
      </c>
      <c r="D227" s="114">
        <v>36</v>
      </c>
      <c r="E227" s="114">
        <v>1</v>
      </c>
    </row>
    <row r="228" spans="1:5" x14ac:dyDescent="0.25">
      <c r="A228" s="80"/>
      <c r="B228" s="124"/>
      <c r="C228" s="114" t="s">
        <v>388</v>
      </c>
      <c r="D228" s="114">
        <v>36</v>
      </c>
      <c r="E228" s="114">
        <v>2</v>
      </c>
    </row>
    <row r="229" spans="1:5" x14ac:dyDescent="0.25">
      <c r="A229" s="80"/>
      <c r="B229" s="124"/>
      <c r="C229" s="114" t="s">
        <v>389</v>
      </c>
      <c r="D229" s="114">
        <v>36</v>
      </c>
      <c r="E229" s="114">
        <v>3</v>
      </c>
    </row>
    <row r="230" spans="1:5" x14ac:dyDescent="0.25">
      <c r="A230" s="80"/>
      <c r="B230" s="124"/>
      <c r="C230" s="114" t="s">
        <v>390</v>
      </c>
      <c r="D230" s="114">
        <v>36</v>
      </c>
      <c r="E230" s="114">
        <v>4</v>
      </c>
    </row>
    <row r="231" spans="1:5" ht="28.55" x14ac:dyDescent="0.25">
      <c r="A231" s="80"/>
      <c r="B231" s="124" t="s">
        <v>503</v>
      </c>
      <c r="C231" s="115"/>
      <c r="D231" s="114"/>
      <c r="E231" s="114"/>
    </row>
    <row r="232" spans="1:5" x14ac:dyDescent="0.25">
      <c r="A232" s="80"/>
      <c r="B232" s="124"/>
      <c r="C232" s="114" t="s">
        <v>386</v>
      </c>
      <c r="D232" s="114">
        <v>37</v>
      </c>
      <c r="E232" s="114">
        <v>0</v>
      </c>
    </row>
    <row r="233" spans="1:5" x14ac:dyDescent="0.25">
      <c r="A233" s="80"/>
      <c r="B233" s="124"/>
      <c r="C233" s="114" t="s">
        <v>387</v>
      </c>
      <c r="D233" s="114">
        <v>37</v>
      </c>
      <c r="E233" s="114">
        <v>1</v>
      </c>
    </row>
    <row r="234" spans="1:5" x14ac:dyDescent="0.25">
      <c r="A234" s="80"/>
      <c r="B234" s="124"/>
      <c r="C234" s="114" t="s">
        <v>388</v>
      </c>
      <c r="D234" s="114">
        <v>37</v>
      </c>
      <c r="E234" s="114">
        <v>2</v>
      </c>
    </row>
    <row r="235" spans="1:5" x14ac:dyDescent="0.25">
      <c r="A235" s="80"/>
      <c r="B235" s="124"/>
      <c r="C235" s="114" t="s">
        <v>389</v>
      </c>
      <c r="D235" s="114">
        <v>37</v>
      </c>
      <c r="E235" s="114">
        <v>3</v>
      </c>
    </row>
    <row r="236" spans="1:5" x14ac:dyDescent="0.25">
      <c r="A236" s="80"/>
      <c r="B236" s="124"/>
      <c r="C236" s="114" t="s">
        <v>390</v>
      </c>
      <c r="D236" s="114">
        <v>37</v>
      </c>
      <c r="E236" s="114">
        <v>4</v>
      </c>
    </row>
    <row r="237" spans="1:5" x14ac:dyDescent="0.25">
      <c r="A237" s="80"/>
      <c r="B237" s="124" t="s">
        <v>504</v>
      </c>
      <c r="C237" s="115"/>
      <c r="D237" s="114"/>
      <c r="E237" s="114"/>
    </row>
    <row r="238" spans="1:5" x14ac:dyDescent="0.25">
      <c r="A238" s="80"/>
      <c r="B238" s="124"/>
      <c r="C238" s="114" t="s">
        <v>386</v>
      </c>
      <c r="D238" s="114">
        <v>38</v>
      </c>
      <c r="E238" s="114">
        <v>0</v>
      </c>
    </row>
    <row r="239" spans="1:5" x14ac:dyDescent="0.25">
      <c r="A239" s="80"/>
      <c r="B239" s="124"/>
      <c r="C239" s="114" t="s">
        <v>387</v>
      </c>
      <c r="D239" s="114">
        <v>38</v>
      </c>
      <c r="E239" s="114">
        <v>1</v>
      </c>
    </row>
    <row r="240" spans="1:5" x14ac:dyDescent="0.25">
      <c r="A240" s="80"/>
      <c r="B240" s="124"/>
      <c r="C240" s="114" t="s">
        <v>388</v>
      </c>
      <c r="D240" s="114">
        <v>38</v>
      </c>
      <c r="E240" s="114">
        <v>2</v>
      </c>
    </row>
    <row r="241" spans="1:6" x14ac:dyDescent="0.25">
      <c r="A241" s="80"/>
      <c r="B241" s="124"/>
      <c r="C241" s="114" t="s">
        <v>389</v>
      </c>
      <c r="D241" s="114">
        <v>38</v>
      </c>
      <c r="E241" s="114">
        <v>3</v>
      </c>
    </row>
    <row r="242" spans="1:6" x14ac:dyDescent="0.25">
      <c r="A242" s="274"/>
      <c r="B242" s="124"/>
      <c r="C242" s="114" t="s">
        <v>390</v>
      </c>
      <c r="D242" s="114">
        <v>38</v>
      </c>
      <c r="E242" s="114">
        <v>4</v>
      </c>
    </row>
    <row r="243" spans="1:6" x14ac:dyDescent="0.25">
      <c r="A243" s="275" t="s">
        <v>425</v>
      </c>
      <c r="B243" s="126" t="s">
        <v>463</v>
      </c>
      <c r="C243" s="118"/>
      <c r="D243" s="119"/>
      <c r="E243" s="119"/>
      <c r="F243" s="41"/>
    </row>
    <row r="244" spans="1:6" x14ac:dyDescent="0.25">
      <c r="A244" s="80"/>
      <c r="B244" s="124"/>
      <c r="C244" s="114" t="s">
        <v>377</v>
      </c>
      <c r="D244" s="114">
        <v>39</v>
      </c>
      <c r="E244" s="114">
        <v>0</v>
      </c>
    </row>
    <row r="245" spans="1:6" x14ac:dyDescent="0.25">
      <c r="A245" s="80"/>
      <c r="B245" s="124"/>
      <c r="C245" s="114" t="s">
        <v>394</v>
      </c>
      <c r="D245" s="114">
        <v>39</v>
      </c>
      <c r="E245" s="114">
        <v>1</v>
      </c>
    </row>
    <row r="246" spans="1:6" x14ac:dyDescent="0.25">
      <c r="A246" s="80"/>
      <c r="B246" s="124"/>
      <c r="C246" s="114" t="s">
        <v>395</v>
      </c>
      <c r="D246" s="114">
        <v>39</v>
      </c>
      <c r="E246" s="114">
        <v>2</v>
      </c>
    </row>
    <row r="247" spans="1:6" x14ac:dyDescent="0.25">
      <c r="A247" s="80"/>
      <c r="B247" s="124"/>
      <c r="C247" s="114" t="s">
        <v>396</v>
      </c>
      <c r="D247" s="114">
        <v>39</v>
      </c>
      <c r="E247" s="114">
        <v>3</v>
      </c>
    </row>
    <row r="248" spans="1:6" x14ac:dyDescent="0.25">
      <c r="A248" s="80"/>
      <c r="B248" s="124"/>
      <c r="C248" s="114" t="s">
        <v>397</v>
      </c>
      <c r="D248" s="114">
        <v>39</v>
      </c>
      <c r="E248" s="114">
        <v>4</v>
      </c>
    </row>
    <row r="249" spans="1:6" ht="28.55" x14ac:dyDescent="0.25">
      <c r="A249" s="80"/>
      <c r="B249" s="124" t="s">
        <v>469</v>
      </c>
      <c r="C249" s="114"/>
      <c r="D249" s="114"/>
      <c r="E249" s="114"/>
    </row>
    <row r="250" spans="1:6" x14ac:dyDescent="0.25">
      <c r="A250" s="80"/>
      <c r="B250" s="124"/>
      <c r="C250" s="114" t="s">
        <v>470</v>
      </c>
      <c r="D250" s="114">
        <v>40</v>
      </c>
      <c r="E250" s="114">
        <v>0</v>
      </c>
    </row>
    <row r="251" spans="1:6" x14ac:dyDescent="0.25">
      <c r="A251" s="80"/>
      <c r="B251" s="124"/>
      <c r="C251" s="114" t="s">
        <v>471</v>
      </c>
      <c r="D251" s="114">
        <v>40</v>
      </c>
      <c r="E251" s="114">
        <v>1</v>
      </c>
    </row>
    <row r="252" spans="1:6" x14ac:dyDescent="0.25">
      <c r="A252" s="80"/>
      <c r="B252" s="124"/>
      <c r="C252" s="114" t="s">
        <v>388</v>
      </c>
      <c r="D252" s="114">
        <v>40</v>
      </c>
      <c r="E252" s="114">
        <v>2</v>
      </c>
    </row>
    <row r="253" spans="1:6" x14ac:dyDescent="0.25">
      <c r="A253" s="80"/>
      <c r="B253" s="124"/>
      <c r="C253" s="187" t="s">
        <v>472</v>
      </c>
      <c r="D253" s="114">
        <v>40</v>
      </c>
      <c r="E253" s="114">
        <v>3</v>
      </c>
    </row>
    <row r="254" spans="1:6" x14ac:dyDescent="0.25">
      <c r="A254" s="80"/>
      <c r="B254" s="124"/>
      <c r="C254" s="187" t="s">
        <v>473</v>
      </c>
      <c r="D254" s="114">
        <v>40</v>
      </c>
      <c r="E254" s="114">
        <v>4</v>
      </c>
    </row>
    <row r="255" spans="1:6" x14ac:dyDescent="0.25">
      <c r="A255" s="80"/>
      <c r="B255" s="124" t="s">
        <v>474</v>
      </c>
      <c r="C255" s="187"/>
      <c r="D255" s="114"/>
      <c r="E255" s="114"/>
    </row>
    <row r="256" spans="1:6" x14ac:dyDescent="0.25">
      <c r="A256" s="80"/>
      <c r="B256" s="124"/>
      <c r="C256" s="356" t="s">
        <v>505</v>
      </c>
      <c r="D256" s="114">
        <v>41</v>
      </c>
      <c r="E256" s="114">
        <v>0</v>
      </c>
    </row>
    <row r="257" spans="1:5" x14ac:dyDescent="0.25">
      <c r="A257" s="80"/>
      <c r="B257" s="124"/>
      <c r="C257" s="356" t="s">
        <v>506</v>
      </c>
      <c r="D257" s="114">
        <v>41</v>
      </c>
      <c r="E257" s="114">
        <v>1</v>
      </c>
    </row>
    <row r="258" spans="1:5" x14ac:dyDescent="0.25">
      <c r="A258" s="80"/>
      <c r="B258" s="124"/>
      <c r="C258" s="214" t="s">
        <v>388</v>
      </c>
      <c r="D258" s="114">
        <v>41</v>
      </c>
      <c r="E258" s="114">
        <v>2</v>
      </c>
    </row>
    <row r="259" spans="1:5" x14ac:dyDescent="0.25">
      <c r="A259" s="80"/>
      <c r="B259" s="124"/>
      <c r="C259" s="356" t="s">
        <v>507</v>
      </c>
      <c r="D259" s="114">
        <v>41</v>
      </c>
      <c r="E259" s="114">
        <v>3</v>
      </c>
    </row>
    <row r="260" spans="1:5" x14ac:dyDescent="0.25">
      <c r="A260" s="80"/>
      <c r="B260" s="124"/>
      <c r="C260" s="356" t="s">
        <v>508</v>
      </c>
      <c r="D260" s="114">
        <v>41</v>
      </c>
      <c r="E260" s="114">
        <v>4</v>
      </c>
    </row>
    <row r="261" spans="1:5" ht="28.55" x14ac:dyDescent="0.25">
      <c r="A261" s="80"/>
      <c r="B261" s="124" t="s">
        <v>475</v>
      </c>
      <c r="C261" s="187"/>
      <c r="D261" s="114"/>
      <c r="E261" s="114"/>
    </row>
    <row r="262" spans="1:5" x14ac:dyDescent="0.25">
      <c r="A262" s="80"/>
      <c r="B262" s="124"/>
      <c r="C262" s="114" t="s">
        <v>386</v>
      </c>
      <c r="D262" s="114">
        <v>42</v>
      </c>
      <c r="E262" s="114">
        <v>0</v>
      </c>
    </row>
    <row r="263" spans="1:5" x14ac:dyDescent="0.25">
      <c r="A263" s="80"/>
      <c r="B263" s="124"/>
      <c r="C263" s="114" t="s">
        <v>387</v>
      </c>
      <c r="D263" s="114">
        <v>42</v>
      </c>
      <c r="E263" s="114">
        <v>1</v>
      </c>
    </row>
    <row r="264" spans="1:5" x14ac:dyDescent="0.25">
      <c r="A264" s="80"/>
      <c r="B264" s="124"/>
      <c r="C264" s="114" t="s">
        <v>388</v>
      </c>
      <c r="D264" s="114">
        <v>42</v>
      </c>
      <c r="E264" s="114">
        <v>2</v>
      </c>
    </row>
    <row r="265" spans="1:5" x14ac:dyDescent="0.25">
      <c r="A265" s="80"/>
      <c r="B265" s="124"/>
      <c r="C265" s="114" t="s">
        <v>476</v>
      </c>
      <c r="D265" s="114">
        <v>42</v>
      </c>
      <c r="E265" s="114">
        <v>3</v>
      </c>
    </row>
    <row r="266" spans="1:5" x14ac:dyDescent="0.25">
      <c r="A266" s="116"/>
      <c r="B266" s="127"/>
      <c r="C266" s="117" t="s">
        <v>477</v>
      </c>
      <c r="D266" s="117">
        <v>42</v>
      </c>
      <c r="E266" s="117">
        <v>4</v>
      </c>
    </row>
  </sheetData>
  <mergeCells count="11">
    <mergeCell ref="B7:E7"/>
    <mergeCell ref="B2:E2"/>
    <mergeCell ref="B3:E3"/>
    <mergeCell ref="B4:E4"/>
    <mergeCell ref="B5:E5"/>
    <mergeCell ref="B6:E6"/>
    <mergeCell ref="B8:E8"/>
    <mergeCell ref="A9:A10"/>
    <mergeCell ref="B9:E9"/>
    <mergeCell ref="C10:D10"/>
    <mergeCell ref="B11:E11"/>
  </mergeCells>
  <pageMargins left="0.7" right="0.7" top="0.75" bottom="0.75" header="0.3" footer="0.3"/>
  <pageSetup paperSize="9"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67"/>
  <sheetViews>
    <sheetView zoomScale="90" zoomScaleNormal="90" workbookViewId="0">
      <selection activeCell="A2" sqref="A2"/>
    </sheetView>
  </sheetViews>
  <sheetFormatPr defaultColWidth="8.875" defaultRowHeight="14.3" x14ac:dyDescent="0.25"/>
  <cols>
    <col min="1" max="1" width="60.75" style="7" customWidth="1"/>
    <col min="2" max="2" width="44.625" style="52" customWidth="1"/>
    <col min="3" max="3" width="59.375" style="7" customWidth="1"/>
    <col min="4" max="4" width="16.125" style="7" customWidth="1"/>
    <col min="5" max="5" width="17.625" style="7" customWidth="1"/>
    <col min="6" max="16384" width="8.875" style="7"/>
  </cols>
  <sheetData>
    <row r="1" spans="1:5" ht="14.1" customHeight="1" x14ac:dyDescent="0.25">
      <c r="A1" s="70" t="s">
        <v>509</v>
      </c>
      <c r="B1" s="70"/>
      <c r="C1" s="70"/>
      <c r="D1" s="70"/>
      <c r="E1" s="70"/>
    </row>
    <row r="2" spans="1:5" ht="14.1" customHeight="1" x14ac:dyDescent="0.25">
      <c r="A2" s="71" t="s">
        <v>198</v>
      </c>
      <c r="B2" s="374">
        <v>10</v>
      </c>
      <c r="C2" s="374"/>
      <c r="D2" s="374"/>
      <c r="E2" s="374"/>
    </row>
    <row r="3" spans="1:5" ht="14.1" customHeight="1" x14ac:dyDescent="0.25">
      <c r="A3" s="71" t="s">
        <v>5</v>
      </c>
      <c r="B3" s="374" t="s">
        <v>66</v>
      </c>
      <c r="C3" s="374"/>
      <c r="D3" s="374"/>
      <c r="E3" s="374"/>
    </row>
    <row r="4" spans="1:5" ht="14.1" customHeight="1" x14ac:dyDescent="0.25">
      <c r="A4" s="340" t="s">
        <v>199</v>
      </c>
      <c r="B4" s="361" t="s">
        <v>510</v>
      </c>
      <c r="C4" s="361"/>
      <c r="D4" s="361"/>
      <c r="E4" s="361"/>
    </row>
    <row r="5" spans="1:5" x14ac:dyDescent="0.25">
      <c r="A5" s="340" t="s">
        <v>201</v>
      </c>
      <c r="B5" s="361" t="s">
        <v>511</v>
      </c>
      <c r="C5" s="361"/>
      <c r="D5" s="361"/>
      <c r="E5" s="361"/>
    </row>
    <row r="6" spans="1:5" ht="46.55" customHeight="1" x14ac:dyDescent="0.25">
      <c r="A6" s="340" t="s">
        <v>203</v>
      </c>
      <c r="B6" s="361" t="s">
        <v>512</v>
      </c>
      <c r="C6" s="361"/>
      <c r="D6" s="361"/>
      <c r="E6" s="361"/>
    </row>
    <row r="7" spans="1:5" x14ac:dyDescent="0.25">
      <c r="A7" s="340" t="s">
        <v>205</v>
      </c>
      <c r="B7" s="361" t="s">
        <v>206</v>
      </c>
      <c r="C7" s="361"/>
      <c r="D7" s="361"/>
      <c r="E7" s="361"/>
    </row>
    <row r="8" spans="1:5" x14ac:dyDescent="0.25">
      <c r="A8" s="340" t="s">
        <v>207</v>
      </c>
      <c r="B8" s="361" t="s">
        <v>513</v>
      </c>
      <c r="C8" s="361"/>
      <c r="D8" s="361"/>
      <c r="E8" s="361"/>
    </row>
    <row r="9" spans="1:5" ht="29.25" customHeight="1" x14ac:dyDescent="0.25">
      <c r="A9" s="340" t="s">
        <v>209</v>
      </c>
      <c r="B9" s="361" t="s">
        <v>514</v>
      </c>
      <c r="C9" s="361"/>
      <c r="D9" s="361"/>
      <c r="E9" s="361"/>
    </row>
    <row r="10" spans="1:5" ht="14.95" customHeight="1" x14ac:dyDescent="0.25">
      <c r="A10" s="340" t="s">
        <v>211</v>
      </c>
      <c r="B10" s="361" t="s">
        <v>515</v>
      </c>
      <c r="C10" s="361"/>
      <c r="D10" s="361"/>
      <c r="E10" s="361"/>
    </row>
    <row r="11" spans="1:5" x14ac:dyDescent="0.25">
      <c r="A11" s="348"/>
      <c r="B11" s="344"/>
      <c r="C11" s="344"/>
      <c r="D11" s="344"/>
      <c r="E11" s="344"/>
    </row>
    <row r="12" spans="1:5" x14ac:dyDescent="0.25">
      <c r="A12" s="70" t="s">
        <v>374</v>
      </c>
      <c r="B12" s="77" t="s">
        <v>213</v>
      </c>
      <c r="C12" s="3" t="s">
        <v>214</v>
      </c>
      <c r="D12" s="3" t="s">
        <v>215</v>
      </c>
      <c r="E12" s="3" t="s">
        <v>216</v>
      </c>
    </row>
    <row r="13" spans="1:5" x14ac:dyDescent="0.25">
      <c r="A13" s="111" t="s">
        <v>516</v>
      </c>
      <c r="B13" s="111" t="s">
        <v>517</v>
      </c>
      <c r="C13" s="100"/>
      <c r="D13" s="100"/>
      <c r="E13" s="100"/>
    </row>
    <row r="14" spans="1:5" x14ac:dyDescent="0.25">
      <c r="A14" s="90"/>
      <c r="B14" s="90"/>
      <c r="C14" s="91" t="s">
        <v>518</v>
      </c>
      <c r="D14" s="91">
        <v>1</v>
      </c>
      <c r="E14" s="91">
        <v>0</v>
      </c>
    </row>
    <row r="15" spans="1:5" x14ac:dyDescent="0.25">
      <c r="A15" s="90"/>
      <c r="B15" s="90"/>
      <c r="C15" s="91" t="s">
        <v>519</v>
      </c>
      <c r="D15" s="91">
        <v>1</v>
      </c>
      <c r="E15" s="91">
        <v>1</v>
      </c>
    </row>
    <row r="16" spans="1:5" x14ac:dyDescent="0.25">
      <c r="A16" s="90"/>
      <c r="B16" s="90"/>
      <c r="C16" s="91" t="s">
        <v>520</v>
      </c>
      <c r="D16" s="91">
        <v>1</v>
      </c>
      <c r="E16" s="91">
        <v>2</v>
      </c>
    </row>
    <row r="17" spans="1:5" x14ac:dyDescent="0.25">
      <c r="A17" s="90" t="s">
        <v>516</v>
      </c>
      <c r="B17" s="90" t="s">
        <v>521</v>
      </c>
      <c r="C17" s="91"/>
      <c r="D17" s="91"/>
      <c r="E17" s="91"/>
    </row>
    <row r="18" spans="1:5" x14ac:dyDescent="0.25">
      <c r="A18" s="90"/>
      <c r="B18" s="90"/>
      <c r="C18" s="91" t="s">
        <v>522</v>
      </c>
      <c r="D18" s="91">
        <v>2</v>
      </c>
      <c r="E18" s="91">
        <v>0</v>
      </c>
    </row>
    <row r="19" spans="1:5" x14ac:dyDescent="0.25">
      <c r="A19" s="90"/>
      <c r="B19" s="90"/>
      <c r="C19" s="91" t="s">
        <v>523</v>
      </c>
      <c r="D19" s="91">
        <v>2</v>
      </c>
      <c r="E19" s="91">
        <v>1</v>
      </c>
    </row>
    <row r="20" spans="1:5" x14ac:dyDescent="0.25">
      <c r="A20" s="90"/>
      <c r="B20" s="90"/>
      <c r="C20" s="91" t="s">
        <v>524</v>
      </c>
      <c r="D20" s="91">
        <v>2</v>
      </c>
      <c r="E20" s="91">
        <v>2</v>
      </c>
    </row>
    <row r="21" spans="1:5" x14ac:dyDescent="0.25">
      <c r="A21" s="90" t="s">
        <v>516</v>
      </c>
      <c r="B21" s="90" t="s">
        <v>525</v>
      </c>
      <c r="C21" s="91"/>
      <c r="D21" s="91"/>
      <c r="E21" s="91"/>
    </row>
    <row r="22" spans="1:5" x14ac:dyDescent="0.25">
      <c r="A22" s="90"/>
      <c r="B22" s="90"/>
      <c r="C22" s="91" t="s">
        <v>31</v>
      </c>
      <c r="D22" s="91">
        <v>3</v>
      </c>
      <c r="E22" s="91">
        <v>0</v>
      </c>
    </row>
    <row r="23" spans="1:5" x14ac:dyDescent="0.25">
      <c r="A23" s="90"/>
      <c r="B23" s="90"/>
      <c r="C23" s="91" t="s">
        <v>162</v>
      </c>
      <c r="D23" s="91">
        <v>3</v>
      </c>
      <c r="E23" s="91">
        <v>1</v>
      </c>
    </row>
    <row r="24" spans="1:5" x14ac:dyDescent="0.25">
      <c r="A24" s="90" t="s">
        <v>516</v>
      </c>
      <c r="B24" s="90" t="s">
        <v>526</v>
      </c>
      <c r="C24" s="91"/>
      <c r="D24" s="91"/>
      <c r="E24" s="91"/>
    </row>
    <row r="25" spans="1:5" x14ac:dyDescent="0.25">
      <c r="A25" s="90"/>
      <c r="B25" s="90"/>
      <c r="C25" s="91" t="s">
        <v>527</v>
      </c>
      <c r="D25" s="91">
        <v>4</v>
      </c>
      <c r="E25" s="91">
        <v>0</v>
      </c>
    </row>
    <row r="26" spans="1:5" x14ac:dyDescent="0.25">
      <c r="A26" s="90"/>
      <c r="B26" s="90"/>
      <c r="C26" s="91" t="s">
        <v>528</v>
      </c>
      <c r="D26" s="91">
        <v>4</v>
      </c>
      <c r="E26" s="91">
        <v>1</v>
      </c>
    </row>
    <row r="27" spans="1:5" x14ac:dyDescent="0.25">
      <c r="A27" s="90"/>
      <c r="B27" s="90"/>
      <c r="C27" s="91" t="s">
        <v>529</v>
      </c>
      <c r="D27" s="91">
        <v>4</v>
      </c>
      <c r="E27" s="91">
        <v>2</v>
      </c>
    </row>
    <row r="28" spans="1:5" x14ac:dyDescent="0.25">
      <c r="A28" s="90"/>
      <c r="B28" s="90"/>
      <c r="C28" s="91" t="s">
        <v>530</v>
      </c>
      <c r="D28" s="91">
        <v>4</v>
      </c>
      <c r="E28" s="91">
        <v>1</v>
      </c>
    </row>
    <row r="29" spans="1:5" x14ac:dyDescent="0.25">
      <c r="A29" s="90" t="s">
        <v>516</v>
      </c>
      <c r="B29" s="90" t="s">
        <v>531</v>
      </c>
      <c r="C29" s="91"/>
      <c r="D29" s="91"/>
      <c r="E29" s="91"/>
    </row>
    <row r="30" spans="1:5" x14ac:dyDescent="0.25">
      <c r="A30" s="90"/>
      <c r="B30" s="90"/>
      <c r="C30" s="91" t="s">
        <v>31</v>
      </c>
      <c r="D30" s="91">
        <v>5</v>
      </c>
      <c r="E30" s="91">
        <v>0</v>
      </c>
    </row>
    <row r="31" spans="1:5" x14ac:dyDescent="0.25">
      <c r="A31" s="90"/>
      <c r="B31" s="90"/>
      <c r="C31" s="91" t="s">
        <v>162</v>
      </c>
      <c r="D31" s="91">
        <v>5</v>
      </c>
      <c r="E31" s="91">
        <v>1</v>
      </c>
    </row>
    <row r="32" spans="1:5" x14ac:dyDescent="0.25">
      <c r="A32" s="91" t="s">
        <v>532</v>
      </c>
      <c r="B32" s="91" t="s">
        <v>532</v>
      </c>
      <c r="C32" s="91"/>
      <c r="D32" s="91"/>
      <c r="E32" s="91"/>
    </row>
    <row r="33" spans="1:5" x14ac:dyDescent="0.25">
      <c r="A33" s="90"/>
      <c r="B33" s="90"/>
      <c r="C33" s="91" t="s">
        <v>533</v>
      </c>
      <c r="D33" s="91">
        <v>6</v>
      </c>
      <c r="E33" s="91">
        <v>0</v>
      </c>
    </row>
    <row r="34" spans="1:5" x14ac:dyDescent="0.25">
      <c r="A34" s="90"/>
      <c r="B34" s="90"/>
      <c r="C34" s="91" t="s">
        <v>534</v>
      </c>
      <c r="D34" s="91">
        <v>6</v>
      </c>
      <c r="E34" s="91">
        <v>1</v>
      </c>
    </row>
    <row r="35" spans="1:5" x14ac:dyDescent="0.25">
      <c r="A35" s="90"/>
      <c r="B35" s="90"/>
      <c r="C35" s="91" t="s">
        <v>535</v>
      </c>
      <c r="D35" s="91">
        <v>6</v>
      </c>
      <c r="E35" s="91">
        <v>2</v>
      </c>
    </row>
    <row r="36" spans="1:5" x14ac:dyDescent="0.25">
      <c r="A36" s="90"/>
      <c r="B36" s="90"/>
      <c r="C36" s="91" t="s">
        <v>536</v>
      </c>
      <c r="D36" s="91">
        <v>6</v>
      </c>
      <c r="E36" s="91">
        <v>3</v>
      </c>
    </row>
    <row r="37" spans="1:5" x14ac:dyDescent="0.25">
      <c r="A37" s="90"/>
      <c r="B37" s="90"/>
      <c r="C37" s="91" t="s">
        <v>537</v>
      </c>
      <c r="D37" s="91">
        <v>6</v>
      </c>
      <c r="E37" s="91">
        <v>4</v>
      </c>
    </row>
    <row r="38" spans="1:5" x14ac:dyDescent="0.25">
      <c r="A38" s="90"/>
      <c r="B38" s="90"/>
      <c r="C38" s="91" t="s">
        <v>538</v>
      </c>
      <c r="D38" s="91">
        <v>6</v>
      </c>
      <c r="E38" s="91">
        <v>5</v>
      </c>
    </row>
    <row r="39" spans="1:5" x14ac:dyDescent="0.25">
      <c r="A39" s="90"/>
      <c r="B39" s="90"/>
      <c r="C39" s="91" t="s">
        <v>539</v>
      </c>
      <c r="D39" s="91">
        <v>6</v>
      </c>
      <c r="E39" s="91">
        <v>6</v>
      </c>
    </row>
    <row r="40" spans="1:5" x14ac:dyDescent="0.25">
      <c r="A40" s="90" t="s">
        <v>540</v>
      </c>
      <c r="B40" s="90" t="s">
        <v>541</v>
      </c>
      <c r="C40" s="91"/>
      <c r="D40" s="91"/>
      <c r="E40" s="91"/>
    </row>
    <row r="41" spans="1:5" x14ac:dyDescent="0.25">
      <c r="A41" s="90"/>
      <c r="B41" s="90"/>
      <c r="C41" s="91" t="s">
        <v>542</v>
      </c>
      <c r="D41" s="91">
        <v>7</v>
      </c>
      <c r="E41" s="91">
        <v>0</v>
      </c>
    </row>
    <row r="42" spans="1:5" x14ac:dyDescent="0.25">
      <c r="A42" s="90"/>
      <c r="B42" s="90"/>
      <c r="C42" s="91" t="s">
        <v>543</v>
      </c>
      <c r="D42" s="91">
        <v>7</v>
      </c>
      <c r="E42" s="91">
        <v>1</v>
      </c>
    </row>
    <row r="43" spans="1:5" x14ac:dyDescent="0.25">
      <c r="A43" s="90"/>
      <c r="B43" s="90"/>
      <c r="C43" s="91" t="s">
        <v>544</v>
      </c>
      <c r="D43" s="91">
        <v>7</v>
      </c>
      <c r="E43" s="91">
        <v>2</v>
      </c>
    </row>
    <row r="44" spans="1:5" x14ac:dyDescent="0.25">
      <c r="A44" s="90" t="s">
        <v>545</v>
      </c>
      <c r="B44" s="90" t="s">
        <v>546</v>
      </c>
      <c r="C44" s="91"/>
      <c r="D44" s="91"/>
      <c r="E44" s="91"/>
    </row>
    <row r="45" spans="1:5" x14ac:dyDescent="0.25">
      <c r="A45" s="90"/>
      <c r="B45" s="90"/>
      <c r="C45" s="91" t="s">
        <v>547</v>
      </c>
      <c r="D45" s="91">
        <v>8</v>
      </c>
      <c r="E45" s="91">
        <v>0</v>
      </c>
    </row>
    <row r="46" spans="1:5" x14ac:dyDescent="0.25">
      <c r="A46" s="90"/>
      <c r="B46" s="90"/>
      <c r="C46" s="91" t="s">
        <v>548</v>
      </c>
      <c r="D46" s="91">
        <v>8</v>
      </c>
      <c r="E46" s="91">
        <v>0.5</v>
      </c>
    </row>
    <row r="47" spans="1:5" x14ac:dyDescent="0.25">
      <c r="A47" s="90"/>
      <c r="B47" s="90"/>
      <c r="C47" s="91" t="s">
        <v>549</v>
      </c>
      <c r="D47" s="91">
        <v>8</v>
      </c>
      <c r="E47" s="91">
        <v>1</v>
      </c>
    </row>
    <row r="48" spans="1:5" x14ac:dyDescent="0.25">
      <c r="A48" s="90"/>
      <c r="B48" s="90"/>
      <c r="C48" s="91" t="s">
        <v>550</v>
      </c>
      <c r="D48" s="91">
        <v>8</v>
      </c>
      <c r="E48" s="91">
        <v>1.5</v>
      </c>
    </row>
    <row r="49" spans="1:5" x14ac:dyDescent="0.25">
      <c r="A49" s="90"/>
      <c r="B49" s="90"/>
      <c r="C49" s="91" t="s">
        <v>551</v>
      </c>
      <c r="D49" s="91">
        <v>8</v>
      </c>
      <c r="E49" s="91">
        <v>2</v>
      </c>
    </row>
    <row r="50" spans="1:5" x14ac:dyDescent="0.25">
      <c r="A50" s="90" t="s">
        <v>545</v>
      </c>
      <c r="B50" s="90" t="s">
        <v>552</v>
      </c>
      <c r="C50" s="91"/>
      <c r="D50" s="91"/>
      <c r="E50" s="91"/>
    </row>
    <row r="51" spans="1:5" x14ac:dyDescent="0.25">
      <c r="A51" s="90"/>
      <c r="B51" s="90"/>
      <c r="C51" s="91" t="s">
        <v>547</v>
      </c>
      <c r="D51" s="91">
        <v>9</v>
      </c>
      <c r="E51" s="91">
        <v>0</v>
      </c>
    </row>
    <row r="52" spans="1:5" x14ac:dyDescent="0.25">
      <c r="A52" s="90"/>
      <c r="B52" s="90"/>
      <c r="C52" s="91" t="s">
        <v>548</v>
      </c>
      <c r="D52" s="91">
        <v>9</v>
      </c>
      <c r="E52" s="91">
        <v>0.5</v>
      </c>
    </row>
    <row r="53" spans="1:5" x14ac:dyDescent="0.25">
      <c r="A53" s="90"/>
      <c r="B53" s="90"/>
      <c r="C53" s="91" t="s">
        <v>549</v>
      </c>
      <c r="D53" s="91">
        <v>9</v>
      </c>
      <c r="E53" s="91">
        <v>1</v>
      </c>
    </row>
    <row r="54" spans="1:5" x14ac:dyDescent="0.25">
      <c r="A54" s="90"/>
      <c r="B54" s="90"/>
      <c r="C54" s="91" t="s">
        <v>550</v>
      </c>
      <c r="D54" s="91">
        <v>9</v>
      </c>
      <c r="E54" s="91">
        <v>1.5</v>
      </c>
    </row>
    <row r="55" spans="1:5" x14ac:dyDescent="0.25">
      <c r="A55" s="90"/>
      <c r="B55" s="90"/>
      <c r="C55" s="91" t="s">
        <v>551</v>
      </c>
      <c r="D55" s="91">
        <v>9</v>
      </c>
      <c r="E55" s="91">
        <v>2</v>
      </c>
    </row>
    <row r="56" spans="1:5" x14ac:dyDescent="0.25">
      <c r="A56" s="90" t="s">
        <v>545</v>
      </c>
      <c r="B56" s="90" t="s">
        <v>553</v>
      </c>
      <c r="C56" s="91"/>
      <c r="D56" s="91"/>
      <c r="E56" s="91"/>
    </row>
    <row r="57" spans="1:5" x14ac:dyDescent="0.25">
      <c r="A57" s="90"/>
      <c r="B57" s="90"/>
      <c r="C57" s="91" t="s">
        <v>547</v>
      </c>
      <c r="D57" s="91">
        <v>10</v>
      </c>
      <c r="E57" s="91">
        <v>0</v>
      </c>
    </row>
    <row r="58" spans="1:5" x14ac:dyDescent="0.25">
      <c r="A58" s="90"/>
      <c r="B58" s="90"/>
      <c r="C58" s="91" t="s">
        <v>548</v>
      </c>
      <c r="D58" s="91">
        <v>10</v>
      </c>
      <c r="E58" s="91">
        <v>0.5</v>
      </c>
    </row>
    <row r="59" spans="1:5" x14ac:dyDescent="0.25">
      <c r="A59" s="90"/>
      <c r="B59" s="90"/>
      <c r="C59" s="91" t="s">
        <v>549</v>
      </c>
      <c r="D59" s="91">
        <v>10</v>
      </c>
      <c r="E59" s="91">
        <v>1</v>
      </c>
    </row>
    <row r="60" spans="1:5" x14ac:dyDescent="0.25">
      <c r="A60" s="90"/>
      <c r="B60" s="90"/>
      <c r="C60" s="91" t="s">
        <v>550</v>
      </c>
      <c r="D60" s="91">
        <v>10</v>
      </c>
      <c r="E60" s="91">
        <v>1.5</v>
      </c>
    </row>
    <row r="61" spans="1:5" x14ac:dyDescent="0.25">
      <c r="A61" s="90"/>
      <c r="B61" s="90"/>
      <c r="C61" s="91" t="s">
        <v>551</v>
      </c>
      <c r="D61" s="91">
        <v>10</v>
      </c>
      <c r="E61" s="91">
        <v>2</v>
      </c>
    </row>
    <row r="62" spans="1:5" x14ac:dyDescent="0.25">
      <c r="A62" s="90" t="s">
        <v>545</v>
      </c>
      <c r="B62" s="90" t="s">
        <v>554</v>
      </c>
      <c r="C62" s="91"/>
      <c r="D62" s="91"/>
      <c r="E62" s="91"/>
    </row>
    <row r="63" spans="1:5" x14ac:dyDescent="0.25">
      <c r="A63" s="90"/>
      <c r="B63" s="90"/>
      <c r="C63" s="91" t="s">
        <v>547</v>
      </c>
      <c r="D63" s="91">
        <v>11</v>
      </c>
      <c r="E63" s="91">
        <v>0</v>
      </c>
    </row>
    <row r="64" spans="1:5" x14ac:dyDescent="0.25">
      <c r="A64" s="90"/>
      <c r="B64" s="90"/>
      <c r="C64" s="91" t="s">
        <v>548</v>
      </c>
      <c r="D64" s="91">
        <v>11</v>
      </c>
      <c r="E64" s="91">
        <v>0.5</v>
      </c>
    </row>
    <row r="65" spans="1:5" x14ac:dyDescent="0.25">
      <c r="A65" s="90"/>
      <c r="B65" s="90"/>
      <c r="C65" s="91" t="s">
        <v>549</v>
      </c>
      <c r="D65" s="91">
        <v>11</v>
      </c>
      <c r="E65" s="91">
        <v>1</v>
      </c>
    </row>
    <row r="66" spans="1:5" x14ac:dyDescent="0.25">
      <c r="A66" s="90"/>
      <c r="B66" s="90"/>
      <c r="C66" s="91" t="s">
        <v>550</v>
      </c>
      <c r="D66" s="91">
        <v>11</v>
      </c>
      <c r="E66" s="91">
        <v>1.5</v>
      </c>
    </row>
    <row r="67" spans="1:5" x14ac:dyDescent="0.25">
      <c r="A67" s="92"/>
      <c r="B67" s="92"/>
      <c r="C67" s="93" t="s">
        <v>551</v>
      </c>
      <c r="D67" s="93">
        <v>11</v>
      </c>
      <c r="E67" s="93">
        <v>2</v>
      </c>
    </row>
  </sheetData>
  <customSheetViews>
    <customSheetView guid="{0F35E020-6F32-4BB6-A33E-BB58C03D3E6E}">
      <selection activeCell="B8" sqref="B8:E8"/>
      <pageMargins left="0" right="0" top="0" bottom="0" header="0" footer="0"/>
      <pageSetup paperSize="9" orientation="portrait"/>
    </customSheetView>
    <customSheetView guid="{3B630C7D-382D-46B5-A8D2-C871117A557A}" topLeftCell="A28">
      <selection activeCell="B8" sqref="B8:E8"/>
      <pageMargins left="0" right="0" top="0" bottom="0" header="0" footer="0"/>
      <pageSetup paperSize="9" orientation="portrait"/>
    </customSheetView>
    <customSheetView guid="{34FF11D0-02CE-4D82-AEE2-83EBB286C143}" topLeftCell="A6">
      <selection activeCell="B8" sqref="B8:E8"/>
      <pageMargins left="0" right="0" top="0" bottom="0" header="0" footer="0"/>
      <pageSetup paperSize="9" orientation="portrait"/>
    </customSheetView>
    <customSheetView guid="{A02C06D2-82C4-974D-8814-103B38A2DE3F}">
      <selection activeCell="C2" sqref="C1:C1048576"/>
      <pageMargins left="0" right="0" top="0" bottom="0" header="0" footer="0"/>
      <pageSetup paperSize="9" orientation="portrait"/>
    </customSheetView>
  </customSheetViews>
  <mergeCells count="9">
    <mergeCell ref="B10:E10"/>
    <mergeCell ref="B6:E6"/>
    <mergeCell ref="B4:E4"/>
    <mergeCell ref="B5:E5"/>
    <mergeCell ref="B2:E2"/>
    <mergeCell ref="B3:E3"/>
    <mergeCell ref="B7:E7"/>
    <mergeCell ref="B8:E8"/>
    <mergeCell ref="B9:E9"/>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92"/>
  <sheetViews>
    <sheetView zoomScale="90" zoomScaleNormal="90" workbookViewId="0">
      <selection activeCell="A2" sqref="A2"/>
    </sheetView>
  </sheetViews>
  <sheetFormatPr defaultColWidth="8.875" defaultRowHeight="14.3" x14ac:dyDescent="0.25"/>
  <cols>
    <col min="1" max="1" width="60.75" style="52" customWidth="1"/>
    <col min="2" max="2" width="44.125" style="7" bestFit="1" customWidth="1"/>
    <col min="3" max="3" width="35.875" style="7" customWidth="1"/>
    <col min="4" max="4" width="14.375" style="7" bestFit="1" customWidth="1"/>
    <col min="5" max="5" width="14.875" style="7" bestFit="1" customWidth="1"/>
    <col min="6" max="6" width="36.25" style="7" customWidth="1"/>
    <col min="7" max="16384" width="8.875" style="7"/>
  </cols>
  <sheetData>
    <row r="1" spans="1:5" x14ac:dyDescent="0.25">
      <c r="A1" s="407" t="s">
        <v>85</v>
      </c>
      <c r="B1" s="407"/>
      <c r="C1" s="407"/>
      <c r="D1" s="407"/>
      <c r="E1" s="408"/>
    </row>
    <row r="2" spans="1:5" x14ac:dyDescent="0.25">
      <c r="A2" s="71" t="s">
        <v>198</v>
      </c>
      <c r="B2" s="374">
        <v>28</v>
      </c>
      <c r="C2" s="374"/>
      <c r="D2" s="374"/>
      <c r="E2" s="374"/>
    </row>
    <row r="3" spans="1:5" x14ac:dyDescent="0.25">
      <c r="A3" s="71" t="s">
        <v>5</v>
      </c>
      <c r="B3" s="374" t="s">
        <v>32</v>
      </c>
      <c r="C3" s="374"/>
      <c r="D3" s="374"/>
      <c r="E3" s="374"/>
    </row>
    <row r="4" spans="1:5" x14ac:dyDescent="0.25">
      <c r="A4" s="340" t="s">
        <v>199</v>
      </c>
      <c r="B4" s="361" t="s">
        <v>555</v>
      </c>
      <c r="C4" s="361"/>
      <c r="D4" s="361"/>
      <c r="E4" s="361"/>
    </row>
    <row r="5" spans="1:5" x14ac:dyDescent="0.25">
      <c r="A5" s="340" t="s">
        <v>201</v>
      </c>
      <c r="B5" s="361" t="s">
        <v>556</v>
      </c>
      <c r="C5" s="361"/>
      <c r="D5" s="361"/>
      <c r="E5" s="361"/>
    </row>
    <row r="6" spans="1:5" ht="76.599999999999994" customHeight="1" x14ac:dyDescent="0.25">
      <c r="A6" s="340" t="s">
        <v>203</v>
      </c>
      <c r="B6" s="361" t="s">
        <v>557</v>
      </c>
      <c r="C6" s="361"/>
      <c r="D6" s="361"/>
      <c r="E6" s="361"/>
    </row>
    <row r="7" spans="1:5" ht="30.9" customHeight="1" x14ac:dyDescent="0.25">
      <c r="A7" s="340" t="s">
        <v>205</v>
      </c>
      <c r="B7" s="361" t="s">
        <v>206</v>
      </c>
      <c r="C7" s="361"/>
      <c r="D7" s="361"/>
      <c r="E7" s="361"/>
    </row>
    <row r="8" spans="1:5" x14ac:dyDescent="0.25">
      <c r="A8" s="340" t="s">
        <v>207</v>
      </c>
      <c r="B8" s="361" t="s">
        <v>360</v>
      </c>
      <c r="C8" s="361"/>
      <c r="D8" s="361"/>
      <c r="E8" s="361"/>
    </row>
    <row r="9" spans="1:5" ht="30.1" customHeight="1" x14ac:dyDescent="0.25">
      <c r="A9" s="340" t="s">
        <v>209</v>
      </c>
      <c r="B9" s="361" t="s">
        <v>558</v>
      </c>
      <c r="C9" s="361"/>
      <c r="D9" s="361"/>
      <c r="E9" s="361"/>
    </row>
    <row r="10" spans="1:5" ht="30.9" customHeight="1" x14ac:dyDescent="0.25">
      <c r="A10" s="340" t="s">
        <v>211</v>
      </c>
      <c r="B10" s="361" t="s">
        <v>559</v>
      </c>
      <c r="C10" s="361"/>
      <c r="D10" s="361"/>
      <c r="E10" s="361"/>
    </row>
    <row r="11" spans="1:5" x14ac:dyDescent="0.25">
      <c r="A11" s="348"/>
      <c r="B11" s="344"/>
      <c r="C11" s="344"/>
      <c r="D11" s="344"/>
      <c r="E11" s="344"/>
    </row>
    <row r="12" spans="1:5" x14ac:dyDescent="0.25">
      <c r="A12" s="70" t="s">
        <v>374</v>
      </c>
      <c r="B12" s="3" t="s">
        <v>213</v>
      </c>
      <c r="C12" s="3" t="s">
        <v>214</v>
      </c>
      <c r="D12" s="3" t="s">
        <v>215</v>
      </c>
      <c r="E12" s="3" t="s">
        <v>216</v>
      </c>
    </row>
    <row r="13" spans="1:5" x14ac:dyDescent="0.25">
      <c r="A13" s="111" t="s">
        <v>560</v>
      </c>
      <c r="B13" s="100" t="s">
        <v>561</v>
      </c>
      <c r="C13" s="100"/>
      <c r="D13" s="100"/>
      <c r="E13" s="100"/>
    </row>
    <row r="14" spans="1:5" x14ac:dyDescent="0.25">
      <c r="A14" s="90"/>
      <c r="B14" s="91"/>
      <c r="C14" s="91" t="s">
        <v>377</v>
      </c>
      <c r="D14" s="91">
        <v>1</v>
      </c>
      <c r="E14" s="91">
        <v>0</v>
      </c>
    </row>
    <row r="15" spans="1:5" x14ac:dyDescent="0.25">
      <c r="A15" s="90"/>
      <c r="B15" s="91"/>
      <c r="C15" s="91" t="s">
        <v>378</v>
      </c>
      <c r="D15" s="91">
        <v>1</v>
      </c>
      <c r="E15" s="91">
        <v>1</v>
      </c>
    </row>
    <row r="16" spans="1:5" x14ac:dyDescent="0.25">
      <c r="A16" s="90"/>
      <c r="B16" s="91"/>
      <c r="C16" s="91" t="s">
        <v>562</v>
      </c>
      <c r="D16" s="91">
        <v>1</v>
      </c>
      <c r="E16" s="91">
        <v>2</v>
      </c>
    </row>
    <row r="17" spans="1:5" x14ac:dyDescent="0.25">
      <c r="A17" s="90"/>
      <c r="B17" s="91"/>
      <c r="C17" s="91" t="s">
        <v>563</v>
      </c>
      <c r="D17" s="91">
        <v>1</v>
      </c>
      <c r="E17" s="91">
        <v>3</v>
      </c>
    </row>
    <row r="18" spans="1:5" x14ac:dyDescent="0.25">
      <c r="A18" s="90"/>
      <c r="B18" s="91"/>
      <c r="C18" s="91" t="s">
        <v>564</v>
      </c>
      <c r="D18" s="91">
        <v>1</v>
      </c>
      <c r="E18" s="91">
        <v>4</v>
      </c>
    </row>
    <row r="19" spans="1:5" x14ac:dyDescent="0.25">
      <c r="A19" s="90"/>
      <c r="B19" s="91"/>
      <c r="C19" s="91" t="s">
        <v>565</v>
      </c>
      <c r="D19" s="91">
        <v>1</v>
      </c>
      <c r="E19" s="91">
        <v>5</v>
      </c>
    </row>
    <row r="20" spans="1:5" x14ac:dyDescent="0.25">
      <c r="A20" s="90"/>
      <c r="B20" s="91"/>
      <c r="C20" s="91" t="s">
        <v>397</v>
      </c>
      <c r="D20" s="91">
        <v>1</v>
      </c>
      <c r="E20" s="91">
        <v>6</v>
      </c>
    </row>
    <row r="21" spans="1:5" x14ac:dyDescent="0.25">
      <c r="A21" s="90"/>
      <c r="B21" s="91" t="s">
        <v>566</v>
      </c>
      <c r="C21" s="91"/>
      <c r="D21" s="91"/>
      <c r="E21" s="91"/>
    </row>
    <row r="22" spans="1:5" x14ac:dyDescent="0.25">
      <c r="A22" s="90"/>
      <c r="B22" s="91"/>
      <c r="C22" s="91" t="s">
        <v>377</v>
      </c>
      <c r="D22" s="91">
        <v>2</v>
      </c>
      <c r="E22" s="91">
        <v>0</v>
      </c>
    </row>
    <row r="23" spans="1:5" x14ac:dyDescent="0.25">
      <c r="A23" s="90"/>
      <c r="B23" s="91"/>
      <c r="C23" s="91" t="s">
        <v>378</v>
      </c>
      <c r="D23" s="91">
        <v>2</v>
      </c>
      <c r="E23" s="91">
        <v>1</v>
      </c>
    </row>
    <row r="24" spans="1:5" x14ac:dyDescent="0.25">
      <c r="A24" s="90"/>
      <c r="B24" s="91"/>
      <c r="C24" s="91" t="s">
        <v>562</v>
      </c>
      <c r="D24" s="91">
        <v>2</v>
      </c>
      <c r="E24" s="91">
        <v>2</v>
      </c>
    </row>
    <row r="25" spans="1:5" x14ac:dyDescent="0.25">
      <c r="A25" s="90"/>
      <c r="B25" s="91"/>
      <c r="C25" s="91" t="s">
        <v>563</v>
      </c>
      <c r="D25" s="91">
        <v>2</v>
      </c>
      <c r="E25" s="91">
        <v>3</v>
      </c>
    </row>
    <row r="26" spans="1:5" x14ac:dyDescent="0.25">
      <c r="A26" s="90"/>
      <c r="B26" s="91"/>
      <c r="C26" s="91" t="s">
        <v>564</v>
      </c>
      <c r="D26" s="91">
        <v>2</v>
      </c>
      <c r="E26" s="91">
        <v>4</v>
      </c>
    </row>
    <row r="27" spans="1:5" x14ac:dyDescent="0.25">
      <c r="A27" s="90"/>
      <c r="B27" s="91"/>
      <c r="C27" s="91" t="s">
        <v>565</v>
      </c>
      <c r="D27" s="91">
        <v>2</v>
      </c>
      <c r="E27" s="91">
        <v>5</v>
      </c>
    </row>
    <row r="28" spans="1:5" x14ac:dyDescent="0.25">
      <c r="A28" s="90"/>
      <c r="B28" s="91"/>
      <c r="C28" s="91" t="s">
        <v>397</v>
      </c>
      <c r="D28" s="91">
        <v>2</v>
      </c>
      <c r="E28" s="91">
        <v>6</v>
      </c>
    </row>
    <row r="29" spans="1:5" ht="28.55" x14ac:dyDescent="0.25">
      <c r="A29" s="90"/>
      <c r="B29" s="90" t="s">
        <v>567</v>
      </c>
      <c r="C29" s="91"/>
      <c r="D29" s="91"/>
      <c r="E29" s="91"/>
    </row>
    <row r="30" spans="1:5" x14ac:dyDescent="0.25">
      <c r="A30" s="90"/>
      <c r="B30" s="91"/>
      <c r="C30" s="91" t="s">
        <v>377</v>
      </c>
      <c r="D30" s="91">
        <v>3</v>
      </c>
      <c r="E30" s="91">
        <v>0</v>
      </c>
    </row>
    <row r="31" spans="1:5" x14ac:dyDescent="0.25">
      <c r="A31" s="90"/>
      <c r="B31" s="91"/>
      <c r="C31" s="91" t="s">
        <v>378</v>
      </c>
      <c r="D31" s="91">
        <v>3</v>
      </c>
      <c r="E31" s="91">
        <v>1</v>
      </c>
    </row>
    <row r="32" spans="1:5" x14ac:dyDescent="0.25">
      <c r="A32" s="90"/>
      <c r="B32" s="91"/>
      <c r="C32" s="91" t="s">
        <v>562</v>
      </c>
      <c r="D32" s="91">
        <v>3</v>
      </c>
      <c r="E32" s="91">
        <v>2</v>
      </c>
    </row>
    <row r="33" spans="1:5" x14ac:dyDescent="0.25">
      <c r="A33" s="90"/>
      <c r="B33" s="91"/>
      <c r="C33" s="91" t="s">
        <v>563</v>
      </c>
      <c r="D33" s="91">
        <v>3</v>
      </c>
      <c r="E33" s="91">
        <v>3</v>
      </c>
    </row>
    <row r="34" spans="1:5" x14ac:dyDescent="0.25">
      <c r="A34" s="90"/>
      <c r="B34" s="91"/>
      <c r="C34" s="91" t="s">
        <v>564</v>
      </c>
      <c r="D34" s="91">
        <v>3</v>
      </c>
      <c r="E34" s="91">
        <v>4</v>
      </c>
    </row>
    <row r="35" spans="1:5" x14ac:dyDescent="0.25">
      <c r="A35" s="90"/>
      <c r="B35" s="91"/>
      <c r="C35" s="91" t="s">
        <v>565</v>
      </c>
      <c r="D35" s="91">
        <v>3</v>
      </c>
      <c r="E35" s="91">
        <v>5</v>
      </c>
    </row>
    <row r="36" spans="1:5" x14ac:dyDescent="0.25">
      <c r="A36" s="90"/>
      <c r="B36" s="91"/>
      <c r="C36" s="91" t="s">
        <v>397</v>
      </c>
      <c r="D36" s="91">
        <v>3</v>
      </c>
      <c r="E36" s="91">
        <v>6</v>
      </c>
    </row>
    <row r="37" spans="1:5" ht="28.55" x14ac:dyDescent="0.25">
      <c r="A37" s="90"/>
      <c r="B37" s="90" t="s">
        <v>568</v>
      </c>
      <c r="C37" s="91"/>
      <c r="D37" s="91"/>
      <c r="E37" s="91"/>
    </row>
    <row r="38" spans="1:5" x14ac:dyDescent="0.25">
      <c r="A38" s="90"/>
      <c r="B38" s="91"/>
      <c r="C38" s="91" t="s">
        <v>377</v>
      </c>
      <c r="D38" s="91">
        <v>4</v>
      </c>
      <c r="E38" s="91">
        <v>0</v>
      </c>
    </row>
    <row r="39" spans="1:5" x14ac:dyDescent="0.25">
      <c r="A39" s="90"/>
      <c r="B39" s="91"/>
      <c r="C39" s="91" t="s">
        <v>378</v>
      </c>
      <c r="D39" s="91">
        <v>4</v>
      </c>
      <c r="E39" s="91">
        <v>1</v>
      </c>
    </row>
    <row r="40" spans="1:5" x14ac:dyDescent="0.25">
      <c r="A40" s="90"/>
      <c r="B40" s="91"/>
      <c r="C40" s="91" t="s">
        <v>562</v>
      </c>
      <c r="D40" s="91">
        <v>4</v>
      </c>
      <c r="E40" s="91">
        <v>2</v>
      </c>
    </row>
    <row r="41" spans="1:5" x14ac:dyDescent="0.25">
      <c r="A41" s="90"/>
      <c r="B41" s="91"/>
      <c r="C41" s="91" t="s">
        <v>563</v>
      </c>
      <c r="D41" s="91">
        <v>4</v>
      </c>
      <c r="E41" s="91">
        <v>3</v>
      </c>
    </row>
    <row r="42" spans="1:5" x14ac:dyDescent="0.25">
      <c r="A42" s="90"/>
      <c r="B42" s="91"/>
      <c r="C42" s="91" t="s">
        <v>564</v>
      </c>
      <c r="D42" s="91">
        <v>4</v>
      </c>
      <c r="E42" s="91">
        <v>4</v>
      </c>
    </row>
    <row r="43" spans="1:5" x14ac:dyDescent="0.25">
      <c r="A43" s="90"/>
      <c r="B43" s="91"/>
      <c r="C43" s="91" t="s">
        <v>565</v>
      </c>
      <c r="D43" s="91">
        <v>4</v>
      </c>
      <c r="E43" s="91">
        <v>5</v>
      </c>
    </row>
    <row r="44" spans="1:5" x14ac:dyDescent="0.25">
      <c r="A44" s="90"/>
      <c r="B44" s="91"/>
      <c r="C44" s="91" t="s">
        <v>397</v>
      </c>
      <c r="D44" s="91">
        <v>4</v>
      </c>
      <c r="E44" s="91">
        <v>6</v>
      </c>
    </row>
    <row r="45" spans="1:5" x14ac:dyDescent="0.25">
      <c r="A45" s="90" t="s">
        <v>569</v>
      </c>
      <c r="B45" s="91" t="s">
        <v>570</v>
      </c>
      <c r="C45" s="91"/>
      <c r="D45" s="91"/>
      <c r="E45" s="91"/>
    </row>
    <row r="46" spans="1:5" x14ac:dyDescent="0.25">
      <c r="A46" s="90"/>
      <c r="B46" s="91"/>
      <c r="C46" s="91" t="s">
        <v>377</v>
      </c>
      <c r="D46" s="91">
        <v>5</v>
      </c>
      <c r="E46" s="91">
        <v>0</v>
      </c>
    </row>
    <row r="47" spans="1:5" x14ac:dyDescent="0.25">
      <c r="A47" s="90"/>
      <c r="B47" s="91"/>
      <c r="C47" s="91" t="s">
        <v>378</v>
      </c>
      <c r="D47" s="91">
        <v>5</v>
      </c>
      <c r="E47" s="91">
        <v>1</v>
      </c>
    </row>
    <row r="48" spans="1:5" x14ac:dyDescent="0.25">
      <c r="A48" s="90"/>
      <c r="B48" s="91"/>
      <c r="C48" s="91" t="s">
        <v>562</v>
      </c>
      <c r="D48" s="91">
        <v>5</v>
      </c>
      <c r="E48" s="91">
        <v>2</v>
      </c>
    </row>
    <row r="49" spans="1:5" x14ac:dyDescent="0.25">
      <c r="A49" s="90"/>
      <c r="B49" s="91"/>
      <c r="C49" s="91" t="s">
        <v>563</v>
      </c>
      <c r="D49" s="91">
        <v>5</v>
      </c>
      <c r="E49" s="91">
        <v>3</v>
      </c>
    </row>
    <row r="50" spans="1:5" x14ac:dyDescent="0.25">
      <c r="A50" s="90"/>
      <c r="B50" s="91"/>
      <c r="C50" s="91" t="s">
        <v>564</v>
      </c>
      <c r="D50" s="91">
        <v>5</v>
      </c>
      <c r="E50" s="91">
        <v>4</v>
      </c>
    </row>
    <row r="51" spans="1:5" x14ac:dyDescent="0.25">
      <c r="A51" s="90"/>
      <c r="B51" s="91"/>
      <c r="C51" s="91" t="s">
        <v>565</v>
      </c>
      <c r="D51" s="91">
        <v>5</v>
      </c>
      <c r="E51" s="91">
        <v>5</v>
      </c>
    </row>
    <row r="52" spans="1:5" x14ac:dyDescent="0.25">
      <c r="A52" s="90"/>
      <c r="B52" s="91"/>
      <c r="C52" s="91" t="s">
        <v>397</v>
      </c>
      <c r="D52" s="91">
        <v>5</v>
      </c>
      <c r="E52" s="91">
        <v>6</v>
      </c>
    </row>
    <row r="53" spans="1:5" x14ac:dyDescent="0.25">
      <c r="A53" s="90"/>
      <c r="B53" s="91" t="s">
        <v>571</v>
      </c>
      <c r="C53" s="91"/>
      <c r="D53" s="91"/>
      <c r="E53" s="91"/>
    </row>
    <row r="54" spans="1:5" x14ac:dyDescent="0.25">
      <c r="A54" s="90"/>
      <c r="B54" s="91"/>
      <c r="C54" s="91" t="s">
        <v>377</v>
      </c>
      <c r="D54" s="91">
        <v>6</v>
      </c>
      <c r="E54" s="91">
        <v>0</v>
      </c>
    </row>
    <row r="55" spans="1:5" x14ac:dyDescent="0.25">
      <c r="A55" s="90"/>
      <c r="B55" s="91"/>
      <c r="C55" s="91" t="s">
        <v>378</v>
      </c>
      <c r="D55" s="91">
        <v>6</v>
      </c>
      <c r="E55" s="91">
        <v>1</v>
      </c>
    </row>
    <row r="56" spans="1:5" x14ac:dyDescent="0.25">
      <c r="A56" s="90"/>
      <c r="B56" s="91"/>
      <c r="C56" s="91" t="s">
        <v>562</v>
      </c>
      <c r="D56" s="91">
        <v>6</v>
      </c>
      <c r="E56" s="91">
        <v>2</v>
      </c>
    </row>
    <row r="57" spans="1:5" x14ac:dyDescent="0.25">
      <c r="A57" s="90"/>
      <c r="B57" s="91"/>
      <c r="C57" s="91" t="s">
        <v>563</v>
      </c>
      <c r="D57" s="91">
        <v>6</v>
      </c>
      <c r="E57" s="91">
        <v>3</v>
      </c>
    </row>
    <row r="58" spans="1:5" x14ac:dyDescent="0.25">
      <c r="A58" s="90"/>
      <c r="B58" s="91"/>
      <c r="C58" s="91" t="s">
        <v>564</v>
      </c>
      <c r="D58" s="91">
        <v>6</v>
      </c>
      <c r="E58" s="91">
        <v>4</v>
      </c>
    </row>
    <row r="59" spans="1:5" x14ac:dyDescent="0.25">
      <c r="A59" s="90"/>
      <c r="B59" s="91"/>
      <c r="C59" s="91" t="s">
        <v>565</v>
      </c>
      <c r="D59" s="91">
        <v>6</v>
      </c>
      <c r="E59" s="91">
        <v>5</v>
      </c>
    </row>
    <row r="60" spans="1:5" x14ac:dyDescent="0.25">
      <c r="A60" s="90"/>
      <c r="B60" s="91"/>
      <c r="C60" s="91" t="s">
        <v>397</v>
      </c>
      <c r="D60" s="91">
        <v>6</v>
      </c>
      <c r="E60" s="91">
        <v>6</v>
      </c>
    </row>
    <row r="61" spans="1:5" ht="28.55" x14ac:dyDescent="0.25">
      <c r="A61" s="90" t="s">
        <v>572</v>
      </c>
      <c r="B61" s="90" t="s">
        <v>573</v>
      </c>
      <c r="C61" s="91"/>
      <c r="D61" s="91"/>
      <c r="E61" s="91"/>
    </row>
    <row r="62" spans="1:5" x14ac:dyDescent="0.25">
      <c r="A62" s="90"/>
      <c r="B62" s="91"/>
      <c r="C62" s="91" t="s">
        <v>574</v>
      </c>
      <c r="D62" s="91">
        <v>7</v>
      </c>
      <c r="E62" s="91">
        <v>0</v>
      </c>
    </row>
    <row r="63" spans="1:5" x14ac:dyDescent="0.25">
      <c r="A63" s="90"/>
      <c r="B63" s="91"/>
      <c r="C63" s="91" t="s">
        <v>575</v>
      </c>
      <c r="D63" s="91">
        <v>7</v>
      </c>
      <c r="E63" s="91">
        <v>1</v>
      </c>
    </row>
    <row r="64" spans="1:5" x14ac:dyDescent="0.25">
      <c r="A64" s="90"/>
      <c r="B64" s="91"/>
      <c r="C64" s="91" t="s">
        <v>576</v>
      </c>
      <c r="D64" s="91">
        <v>7</v>
      </c>
      <c r="E64" s="91">
        <v>2</v>
      </c>
    </row>
    <row r="65" spans="1:5" x14ac:dyDescent="0.25">
      <c r="A65" s="90"/>
      <c r="B65" s="91"/>
      <c r="C65" s="91" t="s">
        <v>577</v>
      </c>
      <c r="D65" s="91">
        <v>7</v>
      </c>
      <c r="E65" s="91">
        <v>3</v>
      </c>
    </row>
    <row r="66" spans="1:5" x14ac:dyDescent="0.25">
      <c r="A66" s="90"/>
      <c r="B66" s="91"/>
      <c r="C66" s="91" t="s">
        <v>578</v>
      </c>
      <c r="D66" s="91">
        <v>7</v>
      </c>
      <c r="E66" s="91">
        <v>4</v>
      </c>
    </row>
    <row r="67" spans="1:5" x14ac:dyDescent="0.25">
      <c r="A67" s="90"/>
      <c r="B67" s="91"/>
      <c r="C67" s="91" t="s">
        <v>579</v>
      </c>
      <c r="D67" s="91">
        <v>7</v>
      </c>
      <c r="E67" s="91">
        <v>5</v>
      </c>
    </row>
    <row r="68" spans="1:5" x14ac:dyDescent="0.25">
      <c r="A68" s="90"/>
      <c r="B68" s="91"/>
      <c r="C68" s="91" t="s">
        <v>580</v>
      </c>
      <c r="D68" s="91">
        <v>7</v>
      </c>
      <c r="E68" s="91">
        <v>6</v>
      </c>
    </row>
    <row r="69" spans="1:5" ht="28.55" x14ac:dyDescent="0.25">
      <c r="A69" s="90"/>
      <c r="B69" s="90" t="s">
        <v>581</v>
      </c>
      <c r="C69" s="91"/>
      <c r="D69" s="91"/>
      <c r="E69" s="91"/>
    </row>
    <row r="70" spans="1:5" x14ac:dyDescent="0.25">
      <c r="A70" s="90"/>
      <c r="B70" s="91"/>
      <c r="C70" s="91" t="s">
        <v>574</v>
      </c>
      <c r="D70" s="91">
        <v>8</v>
      </c>
      <c r="E70" s="91">
        <v>0</v>
      </c>
    </row>
    <row r="71" spans="1:5" x14ac:dyDescent="0.25">
      <c r="A71" s="90"/>
      <c r="B71" s="91"/>
      <c r="C71" s="91" t="s">
        <v>575</v>
      </c>
      <c r="D71" s="91">
        <v>8</v>
      </c>
      <c r="E71" s="91">
        <v>1</v>
      </c>
    </row>
    <row r="72" spans="1:5" x14ac:dyDescent="0.25">
      <c r="A72" s="90"/>
      <c r="B72" s="91"/>
      <c r="C72" s="91" t="s">
        <v>576</v>
      </c>
      <c r="D72" s="91">
        <v>8</v>
      </c>
      <c r="E72" s="91">
        <v>2</v>
      </c>
    </row>
    <row r="73" spans="1:5" x14ac:dyDescent="0.25">
      <c r="A73" s="90"/>
      <c r="B73" s="91"/>
      <c r="C73" s="91" t="s">
        <v>577</v>
      </c>
      <c r="D73" s="91">
        <v>8</v>
      </c>
      <c r="E73" s="91">
        <v>3</v>
      </c>
    </row>
    <row r="74" spans="1:5" x14ac:dyDescent="0.25">
      <c r="A74" s="90"/>
      <c r="B74" s="91"/>
      <c r="C74" s="91" t="s">
        <v>578</v>
      </c>
      <c r="D74" s="91">
        <v>8</v>
      </c>
      <c r="E74" s="91">
        <v>4</v>
      </c>
    </row>
    <row r="75" spans="1:5" x14ac:dyDescent="0.25">
      <c r="A75" s="90"/>
      <c r="B75" s="91"/>
      <c r="C75" s="91" t="s">
        <v>579</v>
      </c>
      <c r="D75" s="91">
        <v>8</v>
      </c>
      <c r="E75" s="91">
        <v>5</v>
      </c>
    </row>
    <row r="76" spans="1:5" x14ac:dyDescent="0.25">
      <c r="A76" s="90"/>
      <c r="B76" s="91"/>
      <c r="C76" s="91" t="s">
        <v>580</v>
      </c>
      <c r="D76" s="91">
        <v>8</v>
      </c>
      <c r="E76" s="91">
        <v>6</v>
      </c>
    </row>
    <row r="77" spans="1:5" ht="28.55" x14ac:dyDescent="0.25">
      <c r="A77" s="90"/>
      <c r="B77" s="90" t="s">
        <v>582</v>
      </c>
      <c r="C77" s="91"/>
      <c r="D77" s="91"/>
      <c r="E77" s="91"/>
    </row>
    <row r="78" spans="1:5" x14ac:dyDescent="0.25">
      <c r="A78" s="90"/>
      <c r="B78" s="91"/>
      <c r="C78" s="91" t="s">
        <v>574</v>
      </c>
      <c r="D78" s="91">
        <v>9</v>
      </c>
      <c r="E78" s="91">
        <v>0</v>
      </c>
    </row>
    <row r="79" spans="1:5" x14ac:dyDescent="0.25">
      <c r="A79" s="90"/>
      <c r="B79" s="91"/>
      <c r="C79" s="91" t="s">
        <v>575</v>
      </c>
      <c r="D79" s="91">
        <v>9</v>
      </c>
      <c r="E79" s="91">
        <v>1</v>
      </c>
    </row>
    <row r="80" spans="1:5" x14ac:dyDescent="0.25">
      <c r="A80" s="90"/>
      <c r="B80" s="91"/>
      <c r="C80" s="91" t="s">
        <v>576</v>
      </c>
      <c r="D80" s="91">
        <v>9</v>
      </c>
      <c r="E80" s="91">
        <v>2</v>
      </c>
    </row>
    <row r="81" spans="1:5" x14ac:dyDescent="0.25">
      <c r="A81" s="90"/>
      <c r="B81" s="91"/>
      <c r="C81" s="91" t="s">
        <v>577</v>
      </c>
      <c r="D81" s="91">
        <v>9</v>
      </c>
      <c r="E81" s="91">
        <v>3</v>
      </c>
    </row>
    <row r="82" spans="1:5" x14ac:dyDescent="0.25">
      <c r="A82" s="90"/>
      <c r="B82" s="91"/>
      <c r="C82" s="91" t="s">
        <v>578</v>
      </c>
      <c r="D82" s="91">
        <v>9</v>
      </c>
      <c r="E82" s="91">
        <v>4</v>
      </c>
    </row>
    <row r="83" spans="1:5" x14ac:dyDescent="0.25">
      <c r="A83" s="90"/>
      <c r="B83" s="91"/>
      <c r="C83" s="91" t="s">
        <v>579</v>
      </c>
      <c r="D83" s="91">
        <v>9</v>
      </c>
      <c r="E83" s="91">
        <v>5</v>
      </c>
    </row>
    <row r="84" spans="1:5" x14ac:dyDescent="0.25">
      <c r="A84" s="90"/>
      <c r="B84" s="91"/>
      <c r="C84" s="91" t="s">
        <v>580</v>
      </c>
      <c r="D84" s="91">
        <v>9</v>
      </c>
      <c r="E84" s="91">
        <v>6</v>
      </c>
    </row>
    <row r="85" spans="1:5" ht="28.55" x14ac:dyDescent="0.25">
      <c r="A85" s="90"/>
      <c r="B85" s="90" t="s">
        <v>583</v>
      </c>
      <c r="C85" s="91"/>
      <c r="D85" s="91"/>
      <c r="E85" s="91"/>
    </row>
    <row r="86" spans="1:5" x14ac:dyDescent="0.25">
      <c r="A86" s="90"/>
      <c r="B86" s="91"/>
      <c r="C86" s="91" t="s">
        <v>574</v>
      </c>
      <c r="D86" s="91">
        <v>10</v>
      </c>
      <c r="E86" s="91">
        <v>0</v>
      </c>
    </row>
    <row r="87" spans="1:5" x14ac:dyDescent="0.25">
      <c r="A87" s="90"/>
      <c r="B87" s="91"/>
      <c r="C87" s="91" t="s">
        <v>575</v>
      </c>
      <c r="D87" s="91">
        <v>10</v>
      </c>
      <c r="E87" s="91">
        <v>1</v>
      </c>
    </row>
    <row r="88" spans="1:5" x14ac:dyDescent="0.25">
      <c r="A88" s="90"/>
      <c r="B88" s="91"/>
      <c r="C88" s="91" t="s">
        <v>576</v>
      </c>
      <c r="D88" s="91">
        <v>10</v>
      </c>
      <c r="E88" s="91">
        <v>2</v>
      </c>
    </row>
    <row r="89" spans="1:5" x14ac:dyDescent="0.25">
      <c r="A89" s="90"/>
      <c r="B89" s="91"/>
      <c r="C89" s="91" t="s">
        <v>577</v>
      </c>
      <c r="D89" s="91">
        <v>10</v>
      </c>
      <c r="E89" s="91">
        <v>3</v>
      </c>
    </row>
    <row r="90" spans="1:5" x14ac:dyDescent="0.25">
      <c r="A90" s="90"/>
      <c r="B90" s="91"/>
      <c r="C90" s="91" t="s">
        <v>578</v>
      </c>
      <c r="D90" s="91">
        <v>10</v>
      </c>
      <c r="E90" s="91">
        <v>4</v>
      </c>
    </row>
    <row r="91" spans="1:5" x14ac:dyDescent="0.25">
      <c r="A91" s="90"/>
      <c r="B91" s="91"/>
      <c r="C91" s="91" t="s">
        <v>579</v>
      </c>
      <c r="D91" s="91">
        <v>10</v>
      </c>
      <c r="E91" s="91">
        <v>5</v>
      </c>
    </row>
    <row r="92" spans="1:5" x14ac:dyDescent="0.25">
      <c r="A92" s="92"/>
      <c r="B92" s="93"/>
      <c r="C92" s="93" t="s">
        <v>580</v>
      </c>
      <c r="D92" s="93">
        <v>10</v>
      </c>
      <c r="E92" s="93">
        <v>6</v>
      </c>
    </row>
  </sheetData>
  <mergeCells count="10">
    <mergeCell ref="B8:E8"/>
    <mergeCell ref="B9:E9"/>
    <mergeCell ref="B10:E10"/>
    <mergeCell ref="B6:E6"/>
    <mergeCell ref="B4:E4"/>
    <mergeCell ref="A1:E1"/>
    <mergeCell ref="B2:E2"/>
    <mergeCell ref="B3:E3"/>
    <mergeCell ref="B5:E5"/>
    <mergeCell ref="B7:E7"/>
  </mergeCells>
  <pageMargins left="0.75" right="0.75" top="1" bottom="1" header="0.5" footer="0.5"/>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24"/>
  <sheetViews>
    <sheetView zoomScale="90" zoomScaleNormal="90" workbookViewId="0">
      <selection activeCell="A2" sqref="A2"/>
    </sheetView>
  </sheetViews>
  <sheetFormatPr defaultRowHeight="14.3" x14ac:dyDescent="0.25"/>
  <cols>
    <col min="1" max="1" width="60.75" customWidth="1"/>
    <col min="2" max="2" width="50.75" customWidth="1"/>
    <col min="3" max="3" width="14.375" bestFit="1" customWidth="1"/>
    <col min="4" max="4" width="14.875" style="202" bestFit="1" customWidth="1"/>
    <col min="5" max="5" width="35.625" style="9" customWidth="1"/>
  </cols>
  <sheetData>
    <row r="1" spans="1:5" x14ac:dyDescent="0.25">
      <c r="A1" s="70" t="s">
        <v>89</v>
      </c>
      <c r="B1" s="70"/>
      <c r="C1" s="70"/>
      <c r="D1" s="200"/>
    </row>
    <row r="2" spans="1:5" x14ac:dyDescent="0.25">
      <c r="A2" s="164" t="s">
        <v>198</v>
      </c>
      <c r="B2" s="410">
        <v>30</v>
      </c>
      <c r="C2" s="411"/>
      <c r="D2" s="411"/>
    </row>
    <row r="3" spans="1:5" x14ac:dyDescent="0.25">
      <c r="A3" s="164" t="s">
        <v>5</v>
      </c>
      <c r="B3" s="377" t="s">
        <v>32</v>
      </c>
      <c r="C3" s="377"/>
      <c r="D3" s="377"/>
    </row>
    <row r="4" spans="1:5" x14ac:dyDescent="0.25">
      <c r="A4" s="342" t="s">
        <v>199</v>
      </c>
      <c r="B4" s="375" t="s">
        <v>584</v>
      </c>
      <c r="C4" s="375"/>
      <c r="D4" s="375"/>
    </row>
    <row r="5" spans="1:5" x14ac:dyDescent="0.25">
      <c r="A5" s="342" t="s">
        <v>201</v>
      </c>
      <c r="B5" s="375" t="s">
        <v>585</v>
      </c>
      <c r="C5" s="375"/>
      <c r="D5" s="375"/>
    </row>
    <row r="6" spans="1:5" ht="32.299999999999997" customHeight="1" x14ac:dyDescent="0.25">
      <c r="A6" s="342" t="s">
        <v>203</v>
      </c>
      <c r="B6" s="378" t="s">
        <v>586</v>
      </c>
      <c r="C6" s="379"/>
      <c r="D6" s="380"/>
    </row>
    <row r="7" spans="1:5" ht="32.950000000000003" customHeight="1" x14ac:dyDescent="0.25">
      <c r="A7" s="342" t="s">
        <v>205</v>
      </c>
      <c r="B7" s="412" t="s">
        <v>587</v>
      </c>
      <c r="C7" s="412"/>
      <c r="D7" s="412"/>
    </row>
    <row r="8" spans="1:5" ht="16.649999999999999" customHeight="1" x14ac:dyDescent="0.25">
      <c r="A8" s="342" t="s">
        <v>207</v>
      </c>
      <c r="B8" s="378"/>
      <c r="C8" s="379"/>
      <c r="D8" s="380"/>
    </row>
    <row r="9" spans="1:5" x14ac:dyDescent="0.25">
      <c r="A9" s="342" t="s">
        <v>209</v>
      </c>
      <c r="B9" s="375" t="s">
        <v>588</v>
      </c>
      <c r="C9" s="375"/>
      <c r="D9" s="375"/>
      <c r="E9" s="1"/>
    </row>
    <row r="10" spans="1:5" ht="32.299999999999997" customHeight="1" x14ac:dyDescent="0.25">
      <c r="A10" s="342" t="s">
        <v>211</v>
      </c>
      <c r="B10" s="375" t="s">
        <v>589</v>
      </c>
      <c r="C10" s="375"/>
      <c r="D10" s="375"/>
    </row>
    <row r="11" spans="1:5" x14ac:dyDescent="0.25">
      <c r="A11" s="409"/>
      <c r="B11" s="409"/>
      <c r="C11" s="409"/>
      <c r="D11" s="409"/>
    </row>
    <row r="12" spans="1:5" x14ac:dyDescent="0.25">
      <c r="A12" s="70" t="s">
        <v>213</v>
      </c>
      <c r="B12" s="3" t="s">
        <v>214</v>
      </c>
      <c r="C12" s="3" t="s">
        <v>215</v>
      </c>
      <c r="D12" s="201" t="s">
        <v>216</v>
      </c>
      <c r="E12" s="201" t="s">
        <v>590</v>
      </c>
    </row>
    <row r="13" spans="1:5" x14ac:dyDescent="0.25">
      <c r="A13" s="198" t="s">
        <v>591</v>
      </c>
      <c r="B13" s="189"/>
      <c r="C13" s="189"/>
      <c r="D13" s="189"/>
      <c r="E13" s="189"/>
    </row>
    <row r="14" spans="1:5" x14ac:dyDescent="0.25">
      <c r="A14" s="189" t="s">
        <v>592</v>
      </c>
      <c r="B14" s="189"/>
      <c r="C14" s="189"/>
      <c r="D14" s="189"/>
      <c r="E14" s="189"/>
    </row>
    <row r="15" spans="1:5" x14ac:dyDescent="0.25">
      <c r="A15" s="189"/>
      <c r="B15" s="189" t="s">
        <v>593</v>
      </c>
      <c r="C15" s="189">
        <v>1</v>
      </c>
      <c r="D15" s="209">
        <v>80.599999999999994</v>
      </c>
      <c r="E15" s="189"/>
    </row>
    <row r="16" spans="1:5" x14ac:dyDescent="0.25">
      <c r="A16" s="189"/>
      <c r="B16" s="189" t="s">
        <v>594</v>
      </c>
      <c r="C16" s="189">
        <v>1</v>
      </c>
      <c r="D16" s="209">
        <v>63.2</v>
      </c>
      <c r="E16" s="189"/>
    </row>
    <row r="17" spans="1:5" x14ac:dyDescent="0.25">
      <c r="A17" s="189"/>
      <c r="B17" s="189" t="s">
        <v>595</v>
      </c>
      <c r="C17" s="189">
        <v>1</v>
      </c>
      <c r="D17" s="209">
        <v>29.3</v>
      </c>
      <c r="E17" s="189"/>
    </row>
    <row r="18" spans="1:5" x14ac:dyDescent="0.25">
      <c r="A18" s="188"/>
      <c r="B18" s="189" t="s">
        <v>596</v>
      </c>
      <c r="C18" s="189">
        <v>1</v>
      </c>
      <c r="D18" s="209">
        <v>28.1</v>
      </c>
      <c r="E18" s="189"/>
    </row>
    <row r="19" spans="1:5" x14ac:dyDescent="0.25">
      <c r="A19" s="188"/>
      <c r="B19" s="189" t="s">
        <v>597</v>
      </c>
      <c r="C19" s="189">
        <v>1</v>
      </c>
      <c r="D19" s="209">
        <v>0</v>
      </c>
      <c r="E19" s="189"/>
    </row>
    <row r="20" spans="1:5" x14ac:dyDescent="0.25">
      <c r="A20" s="190" t="s">
        <v>598</v>
      </c>
      <c r="B20" s="189"/>
      <c r="C20" s="189"/>
      <c r="D20" s="189"/>
      <c r="E20" s="189"/>
    </row>
    <row r="21" spans="1:5" x14ac:dyDescent="0.25">
      <c r="B21" s="191" t="s">
        <v>593</v>
      </c>
      <c r="C21" s="189">
        <v>2</v>
      </c>
      <c r="D21" s="209">
        <v>76.8</v>
      </c>
      <c r="E21" s="189"/>
    </row>
    <row r="22" spans="1:5" x14ac:dyDescent="0.25">
      <c r="A22" s="188"/>
      <c r="B22" s="189" t="s">
        <v>594</v>
      </c>
      <c r="C22" s="189">
        <v>2</v>
      </c>
      <c r="D22" s="209">
        <v>60</v>
      </c>
      <c r="E22" s="189"/>
    </row>
    <row r="23" spans="1:5" x14ac:dyDescent="0.25">
      <c r="A23" s="188"/>
      <c r="B23" s="189" t="s">
        <v>595</v>
      </c>
      <c r="C23" s="189">
        <v>2</v>
      </c>
      <c r="D23" s="209">
        <v>34</v>
      </c>
      <c r="E23" s="189"/>
    </row>
    <row r="24" spans="1:5" x14ac:dyDescent="0.25">
      <c r="A24" s="188"/>
      <c r="B24" s="189" t="s">
        <v>599</v>
      </c>
      <c r="C24" s="189">
        <v>2</v>
      </c>
      <c r="D24" s="209">
        <v>30.2</v>
      </c>
      <c r="E24" s="189"/>
    </row>
    <row r="25" spans="1:5" x14ac:dyDescent="0.25">
      <c r="A25" s="188"/>
      <c r="B25" s="189" t="s">
        <v>597</v>
      </c>
      <c r="C25" s="189">
        <v>2</v>
      </c>
      <c r="D25" s="209">
        <v>0</v>
      </c>
      <c r="E25" s="189"/>
    </row>
    <row r="26" spans="1:5" x14ac:dyDescent="0.25">
      <c r="A26" s="192" t="s">
        <v>600</v>
      </c>
      <c r="B26" s="189"/>
      <c r="C26" s="189"/>
      <c r="D26" s="189"/>
      <c r="E26" s="189"/>
    </row>
    <row r="27" spans="1:5" x14ac:dyDescent="0.25">
      <c r="B27" s="191" t="s">
        <v>593</v>
      </c>
      <c r="C27" s="189">
        <v>3</v>
      </c>
      <c r="D27" s="209">
        <v>87.2</v>
      </c>
      <c r="E27" s="189"/>
    </row>
    <row r="28" spans="1:5" x14ac:dyDescent="0.25">
      <c r="A28" s="192"/>
      <c r="B28" s="189" t="s">
        <v>594</v>
      </c>
      <c r="C28" s="189">
        <v>3</v>
      </c>
      <c r="D28" s="209">
        <v>71.400000000000006</v>
      </c>
      <c r="E28" s="189"/>
    </row>
    <row r="29" spans="1:5" x14ac:dyDescent="0.25">
      <c r="A29" s="188"/>
      <c r="B29" s="189" t="s">
        <v>595</v>
      </c>
      <c r="C29" s="189">
        <v>3</v>
      </c>
      <c r="D29" s="209">
        <v>43.7</v>
      </c>
      <c r="E29" s="189"/>
    </row>
    <row r="30" spans="1:5" x14ac:dyDescent="0.25">
      <c r="A30" s="188"/>
      <c r="B30" s="189" t="s">
        <v>599</v>
      </c>
      <c r="C30" s="189">
        <v>3</v>
      </c>
      <c r="D30" s="209">
        <v>35.700000000000003</v>
      </c>
      <c r="E30" s="189"/>
    </row>
    <row r="31" spans="1:5" x14ac:dyDescent="0.25">
      <c r="A31" s="188"/>
      <c r="B31" s="189" t="s">
        <v>597</v>
      </c>
      <c r="C31" s="189">
        <v>3</v>
      </c>
      <c r="D31" s="209">
        <v>0</v>
      </c>
      <c r="E31" s="189"/>
    </row>
    <row r="32" spans="1:5" x14ac:dyDescent="0.25">
      <c r="A32" s="192" t="s">
        <v>601</v>
      </c>
      <c r="B32" s="189"/>
      <c r="C32" s="189"/>
      <c r="D32" s="189"/>
      <c r="E32" s="189"/>
    </row>
    <row r="33" spans="1:5" x14ac:dyDescent="0.25">
      <c r="B33" s="191" t="s">
        <v>593</v>
      </c>
      <c r="C33" s="189">
        <v>4</v>
      </c>
      <c r="D33" s="209">
        <v>86.2</v>
      </c>
      <c r="E33" s="189"/>
    </row>
    <row r="34" spans="1:5" x14ac:dyDescent="0.25">
      <c r="A34" s="190"/>
      <c r="B34" s="189" t="s">
        <v>594</v>
      </c>
      <c r="C34" s="189">
        <v>4</v>
      </c>
      <c r="D34" s="209">
        <v>71</v>
      </c>
      <c r="E34" s="189"/>
    </row>
    <row r="35" spans="1:5" x14ac:dyDescent="0.25">
      <c r="A35" s="190"/>
      <c r="B35" s="189" t="s">
        <v>595</v>
      </c>
      <c r="C35" s="189">
        <v>4</v>
      </c>
      <c r="D35" s="209">
        <v>45.6</v>
      </c>
      <c r="E35" s="189"/>
    </row>
    <row r="36" spans="1:5" x14ac:dyDescent="0.25">
      <c r="A36" s="190"/>
      <c r="B36" s="189" t="s">
        <v>599</v>
      </c>
      <c r="C36" s="189">
        <v>4</v>
      </c>
      <c r="D36" s="209">
        <v>36.4</v>
      </c>
      <c r="E36" s="189"/>
    </row>
    <row r="37" spans="1:5" x14ac:dyDescent="0.25">
      <c r="A37" s="188"/>
      <c r="B37" s="189" t="s">
        <v>597</v>
      </c>
      <c r="C37" s="189">
        <v>4</v>
      </c>
      <c r="D37" s="209">
        <v>0</v>
      </c>
      <c r="E37" s="189"/>
    </row>
    <row r="38" spans="1:5" ht="28.55" x14ac:dyDescent="0.25">
      <c r="A38" s="192" t="s">
        <v>602</v>
      </c>
      <c r="B38" s="189"/>
      <c r="C38" s="189"/>
      <c r="D38" s="189"/>
      <c r="E38" s="189"/>
    </row>
    <row r="39" spans="1:5" x14ac:dyDescent="0.25">
      <c r="B39" s="189" t="s">
        <v>603</v>
      </c>
      <c r="C39" s="189">
        <v>5</v>
      </c>
      <c r="D39" s="209">
        <v>86.7</v>
      </c>
      <c r="E39" s="189"/>
    </row>
    <row r="40" spans="1:5" x14ac:dyDescent="0.25">
      <c r="A40" s="188"/>
      <c r="B40" s="189" t="s">
        <v>604</v>
      </c>
      <c r="C40" s="189">
        <v>5</v>
      </c>
      <c r="D40" s="209">
        <v>73.5</v>
      </c>
      <c r="E40" s="189"/>
    </row>
    <row r="41" spans="1:5" x14ac:dyDescent="0.25">
      <c r="A41" s="188"/>
      <c r="B41" s="189" t="s">
        <v>605</v>
      </c>
      <c r="C41" s="189">
        <v>5</v>
      </c>
      <c r="D41" s="209">
        <v>60.3</v>
      </c>
      <c r="E41" s="189"/>
    </row>
    <row r="42" spans="1:5" x14ac:dyDescent="0.25">
      <c r="A42" s="188"/>
      <c r="B42" s="189" t="s">
        <v>606</v>
      </c>
      <c r="C42" s="189">
        <v>5</v>
      </c>
      <c r="D42" s="209">
        <v>44.2</v>
      </c>
      <c r="E42" s="189"/>
    </row>
    <row r="43" spans="1:5" x14ac:dyDescent="0.25">
      <c r="A43" s="188"/>
      <c r="B43" s="189" t="s">
        <v>607</v>
      </c>
      <c r="C43" s="189">
        <v>5</v>
      </c>
      <c r="D43" s="209">
        <v>0</v>
      </c>
      <c r="E43" s="189"/>
    </row>
    <row r="44" spans="1:5" x14ac:dyDescent="0.25">
      <c r="A44" s="190" t="s">
        <v>608</v>
      </c>
      <c r="B44" s="189"/>
      <c r="C44" s="189"/>
      <c r="D44" s="189"/>
      <c r="E44" s="189"/>
    </row>
    <row r="45" spans="1:5" x14ac:dyDescent="0.25">
      <c r="B45" s="189" t="s">
        <v>609</v>
      </c>
      <c r="C45" s="189">
        <v>6</v>
      </c>
      <c r="D45" s="209">
        <v>89.7</v>
      </c>
      <c r="E45" s="189"/>
    </row>
    <row r="46" spans="1:5" x14ac:dyDescent="0.25">
      <c r="A46" s="190"/>
      <c r="B46" s="189" t="s">
        <v>610</v>
      </c>
      <c r="C46" s="189">
        <v>6</v>
      </c>
      <c r="D46" s="209">
        <v>73.5</v>
      </c>
      <c r="E46" s="189"/>
    </row>
    <row r="47" spans="1:5" x14ac:dyDescent="0.25">
      <c r="A47" s="190"/>
      <c r="B47" s="189" t="s">
        <v>611</v>
      </c>
      <c r="C47" s="189">
        <v>6</v>
      </c>
      <c r="D47" s="209">
        <v>58.8</v>
      </c>
      <c r="E47" s="189"/>
    </row>
    <row r="48" spans="1:5" x14ac:dyDescent="0.25">
      <c r="A48" s="188"/>
      <c r="B48" s="189" t="s">
        <v>612</v>
      </c>
      <c r="C48" s="189">
        <v>6</v>
      </c>
      <c r="D48" s="209">
        <v>41.9</v>
      </c>
      <c r="E48" s="189"/>
    </row>
    <row r="49" spans="1:5" ht="28.55" x14ac:dyDescent="0.25">
      <c r="A49" s="190" t="s">
        <v>613</v>
      </c>
      <c r="B49" s="189"/>
      <c r="C49" s="189"/>
      <c r="D49" s="189"/>
      <c r="E49" s="189"/>
    </row>
    <row r="50" spans="1:5" x14ac:dyDescent="0.25">
      <c r="B50" s="189" t="s">
        <v>614</v>
      </c>
      <c r="C50" s="189">
        <v>7</v>
      </c>
      <c r="D50" s="209">
        <v>93.3</v>
      </c>
      <c r="E50" s="189"/>
    </row>
    <row r="51" spans="1:5" x14ac:dyDescent="0.25">
      <c r="A51" s="188"/>
      <c r="B51" s="189" t="s">
        <v>615</v>
      </c>
      <c r="C51" s="189">
        <v>7</v>
      </c>
      <c r="D51" s="209">
        <v>76.599999999999994</v>
      </c>
      <c r="E51" s="189"/>
    </row>
    <row r="52" spans="1:5" x14ac:dyDescent="0.25">
      <c r="A52" s="188"/>
      <c r="B52" s="189" t="s">
        <v>616</v>
      </c>
      <c r="C52" s="189">
        <v>7</v>
      </c>
      <c r="D52" s="209">
        <v>61.5</v>
      </c>
      <c r="E52" s="189"/>
    </row>
    <row r="53" spans="1:5" x14ac:dyDescent="0.25">
      <c r="A53" s="188"/>
      <c r="B53" s="189" t="s">
        <v>617</v>
      </c>
      <c r="C53" s="189">
        <v>7</v>
      </c>
      <c r="D53" s="209">
        <v>15.4</v>
      </c>
      <c r="E53" s="189"/>
    </row>
    <row r="54" spans="1:5" x14ac:dyDescent="0.25">
      <c r="A54" s="188"/>
      <c r="B54" s="189" t="s">
        <v>467</v>
      </c>
      <c r="C54" s="189">
        <v>7</v>
      </c>
      <c r="D54" s="209">
        <v>0</v>
      </c>
      <c r="E54" s="189"/>
    </row>
    <row r="55" spans="1:5" ht="28.55" x14ac:dyDescent="0.25">
      <c r="A55" s="192" t="s">
        <v>618</v>
      </c>
      <c r="B55" s="189"/>
      <c r="C55" s="189"/>
      <c r="D55" s="189"/>
      <c r="E55" s="189"/>
    </row>
    <row r="56" spans="1:5" x14ac:dyDescent="0.25">
      <c r="B56" s="189" t="s">
        <v>31</v>
      </c>
      <c r="C56" s="189">
        <v>8</v>
      </c>
      <c r="D56" s="209">
        <v>0</v>
      </c>
      <c r="E56" s="189"/>
    </row>
    <row r="57" spans="1:5" x14ac:dyDescent="0.25">
      <c r="A57" s="188"/>
      <c r="B57" s="189" t="s">
        <v>619</v>
      </c>
      <c r="C57" s="189">
        <v>8</v>
      </c>
      <c r="D57" s="209">
        <v>62</v>
      </c>
      <c r="E57" s="189"/>
    </row>
    <row r="58" spans="1:5" x14ac:dyDescent="0.25">
      <c r="A58" s="193" t="s">
        <v>620</v>
      </c>
      <c r="B58" s="191"/>
      <c r="C58" s="189"/>
      <c r="D58" s="189"/>
      <c r="E58" s="189"/>
    </row>
    <row r="59" spans="1:5" x14ac:dyDescent="0.25">
      <c r="A59" s="193" t="s">
        <v>621</v>
      </c>
      <c r="B59" s="191"/>
      <c r="C59" s="189"/>
      <c r="D59" s="189"/>
      <c r="E59" s="189"/>
    </row>
    <row r="60" spans="1:5" x14ac:dyDescent="0.25">
      <c r="A60" s="188" t="s">
        <v>622</v>
      </c>
      <c r="B60" s="191"/>
      <c r="C60" s="189"/>
      <c r="D60" s="189"/>
      <c r="E60" s="189"/>
    </row>
    <row r="61" spans="1:5" x14ac:dyDescent="0.25">
      <c r="B61" s="191" t="s">
        <v>623</v>
      </c>
      <c r="C61" s="189">
        <v>9</v>
      </c>
      <c r="D61" s="209">
        <v>83.2</v>
      </c>
      <c r="E61" s="189"/>
    </row>
    <row r="62" spans="1:5" x14ac:dyDescent="0.25">
      <c r="A62" s="188"/>
      <c r="B62" s="191" t="s">
        <v>624</v>
      </c>
      <c r="C62" s="189">
        <v>9</v>
      </c>
      <c r="D62" s="209">
        <v>82.5</v>
      </c>
      <c r="E62" s="189"/>
    </row>
    <row r="63" spans="1:5" x14ac:dyDescent="0.25">
      <c r="A63" s="188"/>
      <c r="B63" s="191" t="s">
        <v>625</v>
      </c>
      <c r="C63" s="189">
        <v>9</v>
      </c>
      <c r="D63" s="209">
        <v>34.6</v>
      </c>
      <c r="E63" s="189"/>
    </row>
    <row r="64" spans="1:5" x14ac:dyDescent="0.25">
      <c r="A64" s="188"/>
      <c r="B64" s="191" t="s">
        <v>626</v>
      </c>
      <c r="C64" s="189">
        <v>9</v>
      </c>
      <c r="D64" s="209">
        <v>0</v>
      </c>
      <c r="E64" s="189"/>
    </row>
    <row r="65" spans="1:5" ht="28.55" x14ac:dyDescent="0.25">
      <c r="A65" s="190" t="s">
        <v>627</v>
      </c>
      <c r="B65" s="191"/>
      <c r="C65" s="189"/>
      <c r="D65" s="189"/>
      <c r="E65" s="189" t="s">
        <v>628</v>
      </c>
    </row>
    <row r="66" spans="1:5" x14ac:dyDescent="0.25">
      <c r="B66" s="191" t="s">
        <v>629</v>
      </c>
      <c r="C66" s="189">
        <v>10</v>
      </c>
      <c r="D66" s="209">
        <v>88.9</v>
      </c>
      <c r="E66" s="189"/>
    </row>
    <row r="67" spans="1:5" ht="28.55" x14ac:dyDescent="0.25">
      <c r="A67" s="190"/>
      <c r="B67" s="191" t="s">
        <v>630</v>
      </c>
      <c r="C67" s="189">
        <v>10</v>
      </c>
      <c r="D67" s="209">
        <v>77.599999999999994</v>
      </c>
      <c r="E67" s="189"/>
    </row>
    <row r="68" spans="1:5" x14ac:dyDescent="0.25">
      <c r="A68" s="190"/>
      <c r="B68" s="191" t="s">
        <v>631</v>
      </c>
      <c r="C68" s="189">
        <v>10</v>
      </c>
      <c r="D68" s="209">
        <v>0</v>
      </c>
      <c r="E68" s="189"/>
    </row>
    <row r="69" spans="1:5" x14ac:dyDescent="0.25">
      <c r="A69" s="193" t="s">
        <v>632</v>
      </c>
      <c r="B69" s="191"/>
      <c r="C69" s="189"/>
      <c r="D69" s="189"/>
      <c r="E69" s="189"/>
    </row>
    <row r="70" spans="1:5" ht="42.8" x14ac:dyDescent="0.25">
      <c r="A70" s="190" t="s">
        <v>633</v>
      </c>
      <c r="B70" s="191"/>
      <c r="C70" s="189"/>
      <c r="D70" s="189"/>
      <c r="E70" s="189" t="s">
        <v>634</v>
      </c>
    </row>
    <row r="71" spans="1:5" x14ac:dyDescent="0.25">
      <c r="B71" s="191" t="s">
        <v>635</v>
      </c>
      <c r="C71" s="189">
        <v>11</v>
      </c>
      <c r="D71" s="209">
        <v>90.6</v>
      </c>
      <c r="E71" s="189"/>
    </row>
    <row r="72" spans="1:5" x14ac:dyDescent="0.25">
      <c r="A72" s="190"/>
      <c r="B72" s="191" t="s">
        <v>636</v>
      </c>
      <c r="C72" s="189">
        <v>11</v>
      </c>
      <c r="D72" s="209">
        <v>82.8</v>
      </c>
      <c r="E72" s="189"/>
    </row>
    <row r="73" spans="1:5" x14ac:dyDescent="0.25">
      <c r="A73" s="190"/>
      <c r="B73" s="191" t="s">
        <v>637</v>
      </c>
      <c r="C73" s="189">
        <v>11</v>
      </c>
      <c r="D73" s="209">
        <v>80.2</v>
      </c>
      <c r="E73" s="189"/>
    </row>
    <row r="74" spans="1:5" x14ac:dyDescent="0.25">
      <c r="A74" s="190"/>
      <c r="B74" s="191" t="s">
        <v>638</v>
      </c>
      <c r="C74" s="189">
        <v>11</v>
      </c>
      <c r="D74" s="209">
        <v>81.400000000000006</v>
      </c>
      <c r="E74" s="189"/>
    </row>
    <row r="75" spans="1:5" x14ac:dyDescent="0.25">
      <c r="A75" s="190"/>
      <c r="B75" s="191" t="s">
        <v>639</v>
      </c>
      <c r="C75" s="189">
        <v>11</v>
      </c>
      <c r="D75" s="209">
        <v>76.099999999999994</v>
      </c>
      <c r="E75" s="189"/>
    </row>
    <row r="76" spans="1:5" x14ac:dyDescent="0.25">
      <c r="A76" s="190"/>
      <c r="B76" s="191" t="s">
        <v>640</v>
      </c>
      <c r="C76" s="189">
        <v>11</v>
      </c>
      <c r="D76" s="209">
        <v>75.099999999999994</v>
      </c>
      <c r="E76" s="189"/>
    </row>
    <row r="77" spans="1:5" x14ac:dyDescent="0.25">
      <c r="A77" s="190"/>
      <c r="B77" s="191" t="s">
        <v>641</v>
      </c>
      <c r="C77" s="189">
        <v>11</v>
      </c>
      <c r="D77" s="209">
        <v>72.099999999999994</v>
      </c>
      <c r="E77" s="189"/>
    </row>
    <row r="78" spans="1:5" x14ac:dyDescent="0.25">
      <c r="A78" s="193" t="s">
        <v>642</v>
      </c>
      <c r="B78" s="191"/>
      <c r="C78" s="189"/>
      <c r="D78" s="189"/>
      <c r="E78" s="189"/>
    </row>
    <row r="79" spans="1:5" ht="28.55" x14ac:dyDescent="0.25">
      <c r="A79" s="190" t="s">
        <v>643</v>
      </c>
      <c r="B79" s="191"/>
      <c r="C79" s="189"/>
      <c r="D79" s="189"/>
      <c r="E79" s="189" t="s">
        <v>634</v>
      </c>
    </row>
    <row r="80" spans="1:5" x14ac:dyDescent="0.25">
      <c r="B80" s="191" t="s">
        <v>644</v>
      </c>
      <c r="C80" s="189">
        <v>12</v>
      </c>
      <c r="D80" s="209">
        <v>81.099999999999994</v>
      </c>
      <c r="E80" s="189"/>
    </row>
    <row r="81" spans="1:5" x14ac:dyDescent="0.25">
      <c r="A81" s="190"/>
      <c r="B81" s="191" t="s">
        <v>645</v>
      </c>
      <c r="C81" s="189">
        <v>12</v>
      </c>
      <c r="D81" s="209">
        <v>79.099999999999994</v>
      </c>
      <c r="E81" s="189"/>
    </row>
    <row r="82" spans="1:5" x14ac:dyDescent="0.25">
      <c r="A82" s="190"/>
      <c r="B82" s="191" t="s">
        <v>646</v>
      </c>
      <c r="C82" s="189">
        <v>12</v>
      </c>
      <c r="D82" s="209">
        <v>84.5</v>
      </c>
      <c r="E82" s="189"/>
    </row>
    <row r="83" spans="1:5" x14ac:dyDescent="0.25">
      <c r="A83" s="190"/>
      <c r="B83" s="191" t="s">
        <v>647</v>
      </c>
      <c r="C83" s="189">
        <v>12</v>
      </c>
      <c r="D83" s="209">
        <v>76.8</v>
      </c>
      <c r="E83" s="189"/>
    </row>
    <row r="84" spans="1:5" x14ac:dyDescent="0.25">
      <c r="A84" s="190"/>
      <c r="B84" s="191" t="s">
        <v>648</v>
      </c>
      <c r="C84" s="189">
        <v>12</v>
      </c>
      <c r="D84" s="209">
        <v>87.9</v>
      </c>
      <c r="E84" s="189"/>
    </row>
    <row r="85" spans="1:5" x14ac:dyDescent="0.25">
      <c r="A85" s="190"/>
      <c r="B85" s="191" t="s">
        <v>649</v>
      </c>
      <c r="C85" s="189">
        <v>12</v>
      </c>
      <c r="D85" s="209">
        <v>84</v>
      </c>
      <c r="E85" s="189"/>
    </row>
    <row r="86" spans="1:5" x14ac:dyDescent="0.25">
      <c r="A86" s="199" t="s">
        <v>650</v>
      </c>
      <c r="B86" s="191"/>
      <c r="C86" s="189"/>
      <c r="D86" s="189"/>
      <c r="E86" s="189"/>
    </row>
    <row r="87" spans="1:5" ht="28.55" x14ac:dyDescent="0.25">
      <c r="A87" s="190" t="s">
        <v>651</v>
      </c>
      <c r="B87" s="191"/>
      <c r="C87" s="189"/>
      <c r="D87" s="189"/>
      <c r="E87" s="189" t="s">
        <v>634</v>
      </c>
    </row>
    <row r="88" spans="1:5" ht="28.55" x14ac:dyDescent="0.25">
      <c r="B88" s="191" t="s">
        <v>652</v>
      </c>
      <c r="C88" s="189">
        <v>13</v>
      </c>
      <c r="D88" s="209">
        <v>74.099999999999994</v>
      </c>
      <c r="E88" s="189"/>
    </row>
    <row r="89" spans="1:5" ht="28.55" x14ac:dyDescent="0.25">
      <c r="A89" s="190"/>
      <c r="B89" s="191" t="s">
        <v>653</v>
      </c>
      <c r="C89" s="189">
        <v>13</v>
      </c>
      <c r="D89" s="209">
        <v>79.099999999999994</v>
      </c>
      <c r="E89" s="189"/>
    </row>
    <row r="90" spans="1:5" ht="28.55" x14ac:dyDescent="0.25">
      <c r="A90" s="188"/>
      <c r="B90" s="191" t="s">
        <v>654</v>
      </c>
      <c r="C90" s="189">
        <v>13</v>
      </c>
      <c r="D90" s="209">
        <v>87.7</v>
      </c>
      <c r="E90" s="189"/>
    </row>
    <row r="91" spans="1:5" x14ac:dyDescent="0.25">
      <c r="A91" s="188"/>
      <c r="B91" s="191" t="s">
        <v>655</v>
      </c>
      <c r="C91" s="189">
        <v>13</v>
      </c>
      <c r="D91" s="209">
        <v>90.1</v>
      </c>
      <c r="E91" s="189"/>
    </row>
    <row r="92" spans="1:5" x14ac:dyDescent="0.25">
      <c r="A92" s="188"/>
      <c r="B92" s="191" t="s">
        <v>656</v>
      </c>
      <c r="C92" s="189">
        <v>13</v>
      </c>
      <c r="D92" s="209">
        <v>82.3</v>
      </c>
      <c r="E92" s="189"/>
    </row>
    <row r="93" spans="1:5" x14ac:dyDescent="0.25">
      <c r="A93" s="188"/>
      <c r="B93" s="191" t="s">
        <v>657</v>
      </c>
      <c r="C93" s="189">
        <v>13</v>
      </c>
      <c r="D93" s="209">
        <v>89.9</v>
      </c>
      <c r="E93" s="189"/>
    </row>
    <row r="94" spans="1:5" x14ac:dyDescent="0.25">
      <c r="A94" s="188"/>
      <c r="B94" s="191" t="s">
        <v>658</v>
      </c>
      <c r="C94" s="189">
        <v>13</v>
      </c>
      <c r="D94" s="209">
        <v>75.7</v>
      </c>
      <c r="E94" s="189"/>
    </row>
    <row r="95" spans="1:5" x14ac:dyDescent="0.25">
      <c r="A95" s="188"/>
      <c r="B95" s="191" t="s">
        <v>659</v>
      </c>
      <c r="C95" s="189">
        <v>13</v>
      </c>
      <c r="D95" s="209">
        <v>84.5</v>
      </c>
      <c r="E95" s="189"/>
    </row>
    <row r="96" spans="1:5" x14ac:dyDescent="0.25">
      <c r="A96" s="193" t="s">
        <v>660</v>
      </c>
      <c r="B96" s="191"/>
      <c r="C96" s="189"/>
      <c r="D96" s="189"/>
      <c r="E96" s="189"/>
    </row>
    <row r="97" spans="1:5" ht="28.55" x14ac:dyDescent="0.25">
      <c r="A97" s="190" t="s">
        <v>661</v>
      </c>
      <c r="B97" s="191"/>
      <c r="C97" s="189"/>
      <c r="D97" s="189"/>
      <c r="E97" s="189" t="s">
        <v>662</v>
      </c>
    </row>
    <row r="98" spans="1:5" x14ac:dyDescent="0.25">
      <c r="B98" s="191" t="s">
        <v>663</v>
      </c>
      <c r="C98" s="189">
        <v>14</v>
      </c>
      <c r="D98" s="209">
        <v>88.2</v>
      </c>
      <c r="E98" s="189"/>
    </row>
    <row r="99" spans="1:5" ht="28.55" x14ac:dyDescent="0.25">
      <c r="A99" s="190"/>
      <c r="B99" s="191" t="s">
        <v>664</v>
      </c>
      <c r="C99" s="189">
        <v>14</v>
      </c>
      <c r="D99" s="209">
        <v>53.9</v>
      </c>
      <c r="E99" s="189"/>
    </row>
    <row r="100" spans="1:5" x14ac:dyDescent="0.25">
      <c r="A100" s="190"/>
      <c r="B100" s="191" t="s">
        <v>665</v>
      </c>
      <c r="C100" s="189">
        <v>14</v>
      </c>
      <c r="D100" s="209">
        <v>81.099999999999994</v>
      </c>
      <c r="E100" s="189"/>
    </row>
    <row r="101" spans="1:5" x14ac:dyDescent="0.25">
      <c r="A101" s="190"/>
      <c r="B101" s="191" t="s">
        <v>666</v>
      </c>
      <c r="C101" s="189">
        <v>14</v>
      </c>
      <c r="D101" s="209">
        <v>70.3</v>
      </c>
      <c r="E101" s="189"/>
    </row>
    <row r="102" spans="1:5" x14ac:dyDescent="0.25">
      <c r="A102" s="199" t="s">
        <v>667</v>
      </c>
      <c r="B102" s="191"/>
      <c r="C102" s="189"/>
      <c r="D102" s="189"/>
      <c r="E102" s="189"/>
    </row>
    <row r="103" spans="1:5" ht="42.8" x14ac:dyDescent="0.25">
      <c r="A103" s="192" t="s">
        <v>668</v>
      </c>
      <c r="B103" s="191"/>
      <c r="C103" s="189"/>
      <c r="D103" s="189"/>
      <c r="E103" s="189" t="s">
        <v>634</v>
      </c>
    </row>
    <row r="104" spans="1:5" x14ac:dyDescent="0.25">
      <c r="B104" s="191" t="s">
        <v>669</v>
      </c>
      <c r="C104" s="189">
        <v>15</v>
      </c>
      <c r="D104" s="209">
        <v>74.2</v>
      </c>
      <c r="E104" s="189"/>
    </row>
    <row r="105" spans="1:5" x14ac:dyDescent="0.25">
      <c r="A105" s="190"/>
      <c r="B105" s="191" t="s">
        <v>670</v>
      </c>
      <c r="C105" s="189">
        <v>15</v>
      </c>
      <c r="D105" s="209">
        <v>81</v>
      </c>
      <c r="E105" s="189"/>
    </row>
    <row r="106" spans="1:5" x14ac:dyDescent="0.25">
      <c r="A106" s="190"/>
      <c r="B106" s="191" t="s">
        <v>671</v>
      </c>
      <c r="C106" s="189">
        <v>15</v>
      </c>
      <c r="D106" s="209">
        <v>71.7</v>
      </c>
      <c r="E106" s="189"/>
    </row>
    <row r="107" spans="1:5" ht="28.55" x14ac:dyDescent="0.25">
      <c r="A107" s="190"/>
      <c r="B107" s="191" t="s">
        <v>672</v>
      </c>
      <c r="C107" s="189">
        <v>15</v>
      </c>
      <c r="D107" s="209">
        <v>70.599999999999994</v>
      </c>
      <c r="E107" s="189"/>
    </row>
    <row r="108" spans="1:5" ht="28.55" x14ac:dyDescent="0.25">
      <c r="A108" s="190"/>
      <c r="B108" s="191" t="s">
        <v>673</v>
      </c>
      <c r="C108" s="189">
        <v>15</v>
      </c>
      <c r="D108" s="209">
        <v>71.599999999999994</v>
      </c>
      <c r="E108" s="189"/>
    </row>
    <row r="109" spans="1:5" ht="28.55" x14ac:dyDescent="0.25">
      <c r="A109" s="188"/>
      <c r="B109" s="191" t="s">
        <v>674</v>
      </c>
      <c r="C109" s="189">
        <v>15</v>
      </c>
      <c r="D109" s="209">
        <v>72.3</v>
      </c>
      <c r="E109" s="189"/>
    </row>
    <row r="110" spans="1:5" ht="42.8" x14ac:dyDescent="0.25">
      <c r="A110" s="188"/>
      <c r="B110" s="194" t="s">
        <v>675</v>
      </c>
      <c r="C110" s="189">
        <v>15</v>
      </c>
      <c r="D110" s="209">
        <v>74.5</v>
      </c>
      <c r="E110" s="189"/>
    </row>
    <row r="111" spans="1:5" ht="57.1" x14ac:dyDescent="0.25">
      <c r="A111" s="188"/>
      <c r="B111" s="191" t="s">
        <v>676</v>
      </c>
      <c r="C111" s="189">
        <v>15</v>
      </c>
      <c r="D111" s="209">
        <v>71.400000000000006</v>
      </c>
      <c r="E111" s="189"/>
    </row>
    <row r="112" spans="1:5" ht="42.8" x14ac:dyDescent="0.25">
      <c r="A112" s="188"/>
      <c r="B112" s="194" t="s">
        <v>677</v>
      </c>
      <c r="C112" s="189">
        <v>15</v>
      </c>
      <c r="D112" s="209">
        <v>63.5</v>
      </c>
      <c r="E112" s="189"/>
    </row>
    <row r="113" spans="1:6" x14ac:dyDescent="0.25">
      <c r="A113" s="193" t="s">
        <v>678</v>
      </c>
      <c r="B113" s="194"/>
      <c r="C113" s="189"/>
      <c r="D113" s="189"/>
      <c r="E113" s="189"/>
    </row>
    <row r="114" spans="1:6" ht="42.8" x14ac:dyDescent="0.25">
      <c r="A114" s="190" t="s">
        <v>679</v>
      </c>
      <c r="B114" s="194"/>
      <c r="C114" s="189"/>
      <c r="D114" s="189"/>
      <c r="E114" s="189" t="s">
        <v>634</v>
      </c>
    </row>
    <row r="115" spans="1:6" x14ac:dyDescent="0.25">
      <c r="B115" s="191" t="s">
        <v>680</v>
      </c>
      <c r="C115" s="189">
        <v>16</v>
      </c>
      <c r="D115" s="209">
        <v>64.8</v>
      </c>
      <c r="E115" s="189"/>
    </row>
    <row r="116" spans="1:6" x14ac:dyDescent="0.25">
      <c r="A116" s="190"/>
      <c r="B116" s="191" t="s">
        <v>681</v>
      </c>
      <c r="C116" s="189">
        <v>16</v>
      </c>
      <c r="D116" s="209">
        <v>79.8</v>
      </c>
      <c r="E116" s="189"/>
    </row>
    <row r="117" spans="1:6" ht="16.649999999999999" customHeight="1" x14ac:dyDescent="0.25">
      <c r="A117" s="190"/>
      <c r="B117" s="191" t="s">
        <v>682</v>
      </c>
      <c r="C117" s="189">
        <v>16</v>
      </c>
      <c r="D117" s="209">
        <v>81</v>
      </c>
      <c r="E117" s="189"/>
    </row>
    <row r="118" spans="1:6" x14ac:dyDescent="0.25">
      <c r="A118" s="190"/>
      <c r="B118" s="191" t="s">
        <v>683</v>
      </c>
      <c r="C118" s="189">
        <v>16</v>
      </c>
      <c r="D118" s="209">
        <v>79.099999999999994</v>
      </c>
      <c r="E118" s="189"/>
    </row>
    <row r="119" spans="1:6" x14ac:dyDescent="0.25">
      <c r="A119" s="190"/>
      <c r="B119" s="191" t="s">
        <v>684</v>
      </c>
      <c r="C119" s="189">
        <v>16</v>
      </c>
      <c r="D119" s="209">
        <v>94</v>
      </c>
      <c r="E119" s="189"/>
    </row>
    <row r="120" spans="1:6" ht="57.1" x14ac:dyDescent="0.25">
      <c r="A120" s="190" t="s">
        <v>685</v>
      </c>
      <c r="B120" s="191"/>
      <c r="C120" s="189"/>
      <c r="D120" s="189"/>
      <c r="E120" s="189"/>
    </row>
    <row r="121" spans="1:6" x14ac:dyDescent="0.25">
      <c r="B121" s="191" t="s">
        <v>686</v>
      </c>
      <c r="C121" s="189">
        <v>17</v>
      </c>
      <c r="D121" s="209">
        <v>0</v>
      </c>
      <c r="E121" s="189"/>
      <c r="F121" s="25"/>
    </row>
    <row r="122" spans="1:6" ht="28.55" x14ac:dyDescent="0.25">
      <c r="A122" s="188"/>
      <c r="B122" s="191" t="s">
        <v>687</v>
      </c>
      <c r="C122" s="189">
        <v>17</v>
      </c>
      <c r="D122" s="209">
        <v>42</v>
      </c>
      <c r="E122" s="189"/>
      <c r="F122" s="25"/>
    </row>
    <row r="123" spans="1:6" ht="28.55" x14ac:dyDescent="0.25">
      <c r="A123" s="188"/>
      <c r="B123" s="191" t="s">
        <v>688</v>
      </c>
      <c r="C123" s="189">
        <v>17</v>
      </c>
      <c r="D123" s="209">
        <v>84.2</v>
      </c>
      <c r="E123" s="189"/>
      <c r="F123" s="25"/>
    </row>
    <row r="124" spans="1:6" x14ac:dyDescent="0.25">
      <c r="A124" s="195"/>
      <c r="B124" s="196" t="s">
        <v>689</v>
      </c>
      <c r="C124" s="197">
        <v>17</v>
      </c>
      <c r="D124" s="210">
        <v>96.7</v>
      </c>
      <c r="E124" s="197"/>
      <c r="F124" s="25"/>
    </row>
  </sheetData>
  <mergeCells count="10">
    <mergeCell ref="A11:D11"/>
    <mergeCell ref="B8:D8"/>
    <mergeCell ref="B9:D9"/>
    <mergeCell ref="B10:D10"/>
    <mergeCell ref="B2:D2"/>
    <mergeCell ref="B3:D3"/>
    <mergeCell ref="B6:D6"/>
    <mergeCell ref="B4:D4"/>
    <mergeCell ref="B5:D5"/>
    <mergeCell ref="B7: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J51"/>
  <sheetViews>
    <sheetView zoomScaleNormal="100" workbookViewId="0">
      <pane ySplit="2" topLeftCell="A6" activePane="bottomLeft" state="frozen"/>
      <selection activeCell="B2" sqref="B2:D3"/>
      <selection pane="bottomLeft" activeCell="E14" sqref="E14"/>
    </sheetView>
  </sheetViews>
  <sheetFormatPr defaultColWidth="8.875" defaultRowHeight="14.3" x14ac:dyDescent="0.25"/>
  <cols>
    <col min="1" max="1" width="15.75" style="1" customWidth="1"/>
    <col min="2" max="2" width="29.25" style="1" customWidth="1"/>
    <col min="3" max="3" width="9.75" style="1" bestFit="1" customWidth="1"/>
    <col min="4" max="4" width="13.875" style="1" customWidth="1"/>
    <col min="5" max="5" width="16.25" style="1" customWidth="1"/>
    <col min="6" max="6" width="9.625" style="1" customWidth="1"/>
    <col min="7" max="7" width="8.625" style="1" bestFit="1" customWidth="1"/>
    <col min="8" max="8" width="10.125" style="1" bestFit="1" customWidth="1"/>
    <col min="9" max="9" width="64.25" style="1" bestFit="1" customWidth="1"/>
    <col min="10" max="10" width="40.375" style="1" customWidth="1"/>
    <col min="11" max="16384" width="8.875" style="1"/>
  </cols>
  <sheetData>
    <row r="1" spans="1:10" ht="59.95" customHeight="1" x14ac:dyDescent="0.25">
      <c r="A1" s="63"/>
      <c r="B1" s="63"/>
      <c r="C1" s="63"/>
      <c r="D1" s="63"/>
      <c r="E1" s="63"/>
      <c r="F1"/>
      <c r="G1" s="63"/>
      <c r="H1" s="63"/>
      <c r="I1" s="63"/>
      <c r="J1" s="63"/>
    </row>
    <row r="2" spans="1:10" ht="28.55" x14ac:dyDescent="0.25">
      <c r="A2" s="56" t="s">
        <v>18</v>
      </c>
      <c r="B2" s="56" t="s">
        <v>19</v>
      </c>
      <c r="C2" s="56" t="s">
        <v>20</v>
      </c>
      <c r="D2" s="271" t="s">
        <v>21</v>
      </c>
      <c r="E2" s="56" t="s">
        <v>22</v>
      </c>
      <c r="F2" s="56" t="s">
        <v>23</v>
      </c>
      <c r="G2" s="56" t="s">
        <v>24</v>
      </c>
      <c r="H2" s="56" t="s">
        <v>25</v>
      </c>
      <c r="I2" s="56" t="s">
        <v>26</v>
      </c>
      <c r="J2" s="56" t="s">
        <v>27</v>
      </c>
    </row>
    <row r="3" spans="1:10" s="44" customFormat="1" x14ac:dyDescent="0.25">
      <c r="A3" s="238" t="s">
        <v>28</v>
      </c>
      <c r="B3" s="238" t="s">
        <v>29</v>
      </c>
      <c r="C3" s="238" t="s">
        <v>30</v>
      </c>
      <c r="D3" s="238" t="s">
        <v>31</v>
      </c>
      <c r="E3" s="239">
        <v>1</v>
      </c>
      <c r="F3" s="240" t="s">
        <v>32</v>
      </c>
      <c r="G3" s="238" t="str">
        <f t="shared" ref="G3:G10" si="0">E3&amp;"-"&amp;F3</f>
        <v>1-01</v>
      </c>
      <c r="H3" s="238">
        <v>1</v>
      </c>
      <c r="I3" s="238" t="s">
        <v>33</v>
      </c>
      <c r="J3" s="241"/>
    </row>
    <row r="4" spans="1:10" s="45" customFormat="1" x14ac:dyDescent="0.25">
      <c r="A4" s="61" t="s">
        <v>34</v>
      </c>
      <c r="B4" s="61" t="s">
        <v>35</v>
      </c>
      <c r="C4" s="61" t="s">
        <v>30</v>
      </c>
      <c r="D4" s="246" t="s">
        <v>31</v>
      </c>
      <c r="E4" s="58">
        <v>2</v>
      </c>
      <c r="F4" s="59" t="s">
        <v>32</v>
      </c>
      <c r="G4" s="61" t="str">
        <f t="shared" si="0"/>
        <v>2-01</v>
      </c>
      <c r="H4" s="61">
        <v>1</v>
      </c>
      <c r="I4" s="61" t="s">
        <v>36</v>
      </c>
      <c r="J4" s="61"/>
    </row>
    <row r="5" spans="1:10" s="45" customFormat="1" ht="36.700000000000003" customHeight="1" x14ac:dyDescent="0.25">
      <c r="A5" s="238" t="s">
        <v>37</v>
      </c>
      <c r="B5" s="238" t="s">
        <v>38</v>
      </c>
      <c r="C5" s="238" t="s">
        <v>30</v>
      </c>
      <c r="D5" s="238" t="s">
        <v>31</v>
      </c>
      <c r="E5" s="239">
        <v>4</v>
      </c>
      <c r="F5" s="240" t="s">
        <v>39</v>
      </c>
      <c r="G5" s="238" t="str">
        <f t="shared" si="0"/>
        <v>4-03</v>
      </c>
      <c r="H5" s="238">
        <v>6</v>
      </c>
      <c r="I5" s="238" t="s">
        <v>40</v>
      </c>
      <c r="J5" s="241"/>
    </row>
    <row r="6" spans="1:10" s="45" customFormat="1" ht="34.65" customHeight="1" x14ac:dyDescent="0.25">
      <c r="A6" s="61" t="s">
        <v>41</v>
      </c>
      <c r="B6" s="61" t="s">
        <v>42</v>
      </c>
      <c r="C6" s="61" t="s">
        <v>30</v>
      </c>
      <c r="D6" s="61" t="s">
        <v>31</v>
      </c>
      <c r="E6" s="58">
        <v>4</v>
      </c>
      <c r="F6" s="59" t="s">
        <v>43</v>
      </c>
      <c r="G6" s="61" t="str">
        <f t="shared" si="0"/>
        <v>4-04</v>
      </c>
      <c r="H6" s="61">
        <v>6</v>
      </c>
      <c r="I6" s="61" t="s">
        <v>40</v>
      </c>
      <c r="J6" s="60"/>
    </row>
    <row r="7" spans="1:10" s="45" customFormat="1" ht="32.950000000000003" customHeight="1" x14ac:dyDescent="0.25">
      <c r="A7" s="238" t="s">
        <v>44</v>
      </c>
      <c r="B7" s="238" t="s">
        <v>45</v>
      </c>
      <c r="C7" s="238" t="s">
        <v>30</v>
      </c>
      <c r="D7" s="238" t="s">
        <v>31</v>
      </c>
      <c r="E7" s="239">
        <v>4</v>
      </c>
      <c r="F7" s="240" t="s">
        <v>46</v>
      </c>
      <c r="G7" s="238" t="str">
        <f t="shared" si="0"/>
        <v>4-05</v>
      </c>
      <c r="H7" s="238">
        <v>6</v>
      </c>
      <c r="I7" s="238" t="s">
        <v>40</v>
      </c>
      <c r="J7" s="241"/>
    </row>
    <row r="8" spans="1:10" ht="31.6" customHeight="1" x14ac:dyDescent="0.25">
      <c r="A8" s="61" t="s">
        <v>47</v>
      </c>
      <c r="B8" s="61" t="s">
        <v>48</v>
      </c>
      <c r="C8" s="61" t="s">
        <v>30</v>
      </c>
      <c r="D8" s="61" t="s">
        <v>31</v>
      </c>
      <c r="E8" s="58">
        <v>4</v>
      </c>
      <c r="F8" s="59" t="s">
        <v>49</v>
      </c>
      <c r="G8" s="61" t="str">
        <f t="shared" si="0"/>
        <v>4-06</v>
      </c>
      <c r="H8" s="61">
        <v>6</v>
      </c>
      <c r="I8" s="61" t="s">
        <v>40</v>
      </c>
      <c r="J8" s="60"/>
    </row>
    <row r="9" spans="1:10" ht="32.950000000000003" customHeight="1" x14ac:dyDescent="0.25">
      <c r="A9" s="238" t="s">
        <v>50</v>
      </c>
      <c r="B9" s="238" t="s">
        <v>51</v>
      </c>
      <c r="C9" s="238" t="s">
        <v>30</v>
      </c>
      <c r="D9" s="238" t="s">
        <v>31</v>
      </c>
      <c r="E9" s="239">
        <v>4</v>
      </c>
      <c r="F9" s="240" t="s">
        <v>52</v>
      </c>
      <c r="G9" s="238" t="str">
        <f t="shared" si="0"/>
        <v>4-07</v>
      </c>
      <c r="H9" s="238">
        <v>6</v>
      </c>
      <c r="I9" s="238" t="s">
        <v>40</v>
      </c>
      <c r="J9" s="241"/>
    </row>
    <row r="10" spans="1:10" ht="28.55" x14ac:dyDescent="0.25">
      <c r="A10" s="61" t="s">
        <v>53</v>
      </c>
      <c r="B10" s="61" t="s">
        <v>54</v>
      </c>
      <c r="C10" s="61" t="s">
        <v>30</v>
      </c>
      <c r="D10" s="61" t="s">
        <v>31</v>
      </c>
      <c r="E10" s="58">
        <v>4</v>
      </c>
      <c r="F10" s="59" t="s">
        <v>55</v>
      </c>
      <c r="G10" s="61" t="str">
        <f t="shared" si="0"/>
        <v>4-08</v>
      </c>
      <c r="H10" s="61">
        <v>6</v>
      </c>
      <c r="I10" s="61" t="s">
        <v>56</v>
      </c>
      <c r="J10" s="60" t="s">
        <v>57</v>
      </c>
    </row>
    <row r="11" spans="1:10" ht="42.8" x14ac:dyDescent="0.25">
      <c r="A11" s="301" t="s">
        <v>58</v>
      </c>
      <c r="B11" s="301" t="s">
        <v>59</v>
      </c>
      <c r="C11" s="302" t="s">
        <v>60</v>
      </c>
      <c r="D11" s="301" t="s">
        <v>31</v>
      </c>
      <c r="E11" s="327">
        <v>5</v>
      </c>
      <c r="F11" s="303" t="s">
        <v>32</v>
      </c>
      <c r="G11" s="301" t="s">
        <v>61</v>
      </c>
      <c r="H11" s="301">
        <v>7</v>
      </c>
      <c r="I11" s="301" t="s">
        <v>62</v>
      </c>
      <c r="J11" s="304"/>
    </row>
    <row r="12" spans="1:10" ht="28.55" x14ac:dyDescent="0.25">
      <c r="A12" s="61" t="s">
        <v>63</v>
      </c>
      <c r="B12" s="61" t="s">
        <v>64</v>
      </c>
      <c r="C12" s="61" t="s">
        <v>30</v>
      </c>
      <c r="D12" s="246" t="s">
        <v>65</v>
      </c>
      <c r="E12" s="58">
        <v>5</v>
      </c>
      <c r="F12" s="59" t="s">
        <v>66</v>
      </c>
      <c r="G12" s="61" t="str">
        <f>E12&amp;"-"&amp;F12</f>
        <v>5-02</v>
      </c>
      <c r="H12" s="61">
        <v>6</v>
      </c>
      <c r="I12" s="61" t="s">
        <v>67</v>
      </c>
      <c r="J12" s="246" t="s">
        <v>68</v>
      </c>
    </row>
    <row r="13" spans="1:10" x14ac:dyDescent="0.25">
      <c r="A13" s="236" t="s">
        <v>69</v>
      </c>
      <c r="B13" s="236" t="s">
        <v>70</v>
      </c>
      <c r="C13" s="236" t="s">
        <v>30</v>
      </c>
      <c r="D13" s="236" t="s">
        <v>31</v>
      </c>
      <c r="E13" s="297">
        <v>6</v>
      </c>
      <c r="F13" s="298" t="s">
        <v>32</v>
      </c>
      <c r="G13" s="299" t="s">
        <v>71</v>
      </c>
      <c r="H13" s="236">
        <v>3</v>
      </c>
      <c r="I13" s="300" t="s">
        <v>72</v>
      </c>
      <c r="J13" s="236"/>
    </row>
    <row r="14" spans="1:10" ht="28.55" x14ac:dyDescent="0.25">
      <c r="A14" s="238" t="s">
        <v>73</v>
      </c>
      <c r="B14" s="238" t="s">
        <v>74</v>
      </c>
      <c r="C14" s="238" t="s">
        <v>30</v>
      </c>
      <c r="D14" s="238" t="s">
        <v>31</v>
      </c>
      <c r="E14" s="239">
        <v>7</v>
      </c>
      <c r="F14" s="240" t="s">
        <v>32</v>
      </c>
      <c r="G14" s="238" t="str">
        <f>E14&amp;"-"&amp;F14</f>
        <v>7-01</v>
      </c>
      <c r="H14" s="238">
        <v>40</v>
      </c>
      <c r="I14" s="241" t="s">
        <v>75</v>
      </c>
      <c r="J14" s="238"/>
    </row>
    <row r="15" spans="1:10" ht="42.8" x14ac:dyDescent="0.25">
      <c r="A15" s="292" t="s">
        <v>76</v>
      </c>
      <c r="B15" s="292" t="s">
        <v>77</v>
      </c>
      <c r="C15" s="305" t="s">
        <v>60</v>
      </c>
      <c r="D15" s="292" t="s">
        <v>31</v>
      </c>
      <c r="E15" s="328">
        <v>8</v>
      </c>
      <c r="F15" s="292" t="s">
        <v>32</v>
      </c>
      <c r="G15" s="292" t="str">
        <f>E15&amp;"-"&amp;F15</f>
        <v>8-01</v>
      </c>
      <c r="H15" s="292">
        <v>42</v>
      </c>
      <c r="I15" s="292" t="s">
        <v>78</v>
      </c>
      <c r="J15" s="292"/>
    </row>
    <row r="16" spans="1:10" ht="42.8" x14ac:dyDescent="0.25">
      <c r="A16" s="236" t="s">
        <v>79</v>
      </c>
      <c r="B16" s="236" t="s">
        <v>80</v>
      </c>
      <c r="C16" s="246" t="s">
        <v>30</v>
      </c>
      <c r="D16" s="246" t="s">
        <v>31</v>
      </c>
      <c r="E16" s="58">
        <v>8</v>
      </c>
      <c r="F16" s="59" t="s">
        <v>66</v>
      </c>
      <c r="G16" s="61" t="str">
        <f>E16&amp;"-"&amp;F16</f>
        <v>8-02</v>
      </c>
      <c r="H16" s="61">
        <v>42</v>
      </c>
      <c r="I16" s="60" t="s">
        <v>78</v>
      </c>
      <c r="J16" s="250" t="s">
        <v>81</v>
      </c>
    </row>
    <row r="17" spans="1:10" ht="28.55" x14ac:dyDescent="0.25">
      <c r="A17" s="238" t="s">
        <v>82</v>
      </c>
      <c r="B17" s="238" t="s">
        <v>83</v>
      </c>
      <c r="C17" s="238" t="s">
        <v>30</v>
      </c>
      <c r="D17" s="238" t="s">
        <v>31</v>
      </c>
      <c r="E17" s="239">
        <v>10</v>
      </c>
      <c r="F17" s="240" t="s">
        <v>66</v>
      </c>
      <c r="G17" s="238" t="str">
        <f>E17&amp;"-"&amp;F17</f>
        <v>10-02</v>
      </c>
      <c r="H17" s="238">
        <v>11</v>
      </c>
      <c r="I17" s="238" t="s">
        <v>84</v>
      </c>
      <c r="J17" s="238"/>
    </row>
    <row r="18" spans="1:10" ht="28.55" x14ac:dyDescent="0.25">
      <c r="A18" s="236" t="s">
        <v>85</v>
      </c>
      <c r="B18" s="236" t="s">
        <v>86</v>
      </c>
      <c r="C18" s="61" t="s">
        <v>30</v>
      </c>
      <c r="D18" s="246" t="s">
        <v>31</v>
      </c>
      <c r="E18" s="58">
        <v>28</v>
      </c>
      <c r="F18" s="59" t="s">
        <v>32</v>
      </c>
      <c r="G18" s="61" t="str">
        <f>E18&amp;"-"&amp;F18</f>
        <v>28-01</v>
      </c>
      <c r="H18" s="60">
        <v>10</v>
      </c>
      <c r="I18" s="60" t="s">
        <v>87</v>
      </c>
      <c r="J18" s="236" t="s">
        <v>88</v>
      </c>
    </row>
    <row r="19" spans="1:10" ht="57.1" x14ac:dyDescent="0.25">
      <c r="A19" s="236" t="s">
        <v>89</v>
      </c>
      <c r="B19" s="236" t="s">
        <v>90</v>
      </c>
      <c r="C19" s="236" t="s">
        <v>30</v>
      </c>
      <c r="D19" s="236" t="s">
        <v>31</v>
      </c>
      <c r="E19" s="297">
        <v>30</v>
      </c>
      <c r="F19" s="298" t="s">
        <v>32</v>
      </c>
      <c r="G19" s="299" t="s">
        <v>91</v>
      </c>
      <c r="H19" s="236">
        <v>17</v>
      </c>
      <c r="I19" s="236" t="s">
        <v>92</v>
      </c>
      <c r="J19" s="236" t="s">
        <v>93</v>
      </c>
    </row>
    <row r="20" spans="1:10" ht="71.349999999999994" x14ac:dyDescent="0.25">
      <c r="A20" s="238" t="s">
        <v>94</v>
      </c>
      <c r="B20" s="238" t="s">
        <v>95</v>
      </c>
      <c r="C20" s="238" t="s">
        <v>30</v>
      </c>
      <c r="D20" s="238" t="s">
        <v>96</v>
      </c>
      <c r="E20" s="239">
        <v>41</v>
      </c>
      <c r="F20" s="240" t="s">
        <v>66</v>
      </c>
      <c r="G20" s="238" t="str">
        <f t="shared" ref="G20:G48" si="1">E20&amp;"-"&amp;F20</f>
        <v>41-02</v>
      </c>
      <c r="H20" s="238">
        <v>42</v>
      </c>
      <c r="I20" s="238" t="s">
        <v>97</v>
      </c>
      <c r="J20" s="241" t="s">
        <v>98</v>
      </c>
    </row>
    <row r="21" spans="1:10" ht="14.95" customHeight="1" x14ac:dyDescent="0.25">
      <c r="A21" s="61" t="s">
        <v>99</v>
      </c>
      <c r="B21" s="61" t="s">
        <v>100</v>
      </c>
      <c r="C21" s="61" t="s">
        <v>30</v>
      </c>
      <c r="D21" s="246" t="s">
        <v>31</v>
      </c>
      <c r="E21" s="58">
        <v>42</v>
      </c>
      <c r="F21" s="59" t="s">
        <v>32</v>
      </c>
      <c r="G21" s="61" t="str">
        <f t="shared" si="1"/>
        <v>42-01</v>
      </c>
      <c r="H21" s="61">
        <v>20</v>
      </c>
      <c r="I21" s="61" t="s">
        <v>101</v>
      </c>
      <c r="J21" s="60"/>
    </row>
    <row r="22" spans="1:10" x14ac:dyDescent="0.25">
      <c r="A22" s="238" t="s">
        <v>102</v>
      </c>
      <c r="B22" s="238" t="s">
        <v>103</v>
      </c>
      <c r="C22" s="238" t="s">
        <v>30</v>
      </c>
      <c r="D22" s="238" t="s">
        <v>31</v>
      </c>
      <c r="E22" s="239">
        <v>43</v>
      </c>
      <c r="F22" s="240" t="s">
        <v>66</v>
      </c>
      <c r="G22" s="238" t="str">
        <f t="shared" si="1"/>
        <v>43-02</v>
      </c>
      <c r="H22" s="238">
        <v>8</v>
      </c>
      <c r="I22" s="238" t="s">
        <v>104</v>
      </c>
      <c r="J22" s="241"/>
    </row>
    <row r="23" spans="1:10" x14ac:dyDescent="0.25">
      <c r="A23" s="61" t="s">
        <v>105</v>
      </c>
      <c r="B23" s="61" t="s">
        <v>106</v>
      </c>
      <c r="C23" s="61" t="s">
        <v>30</v>
      </c>
      <c r="D23" s="246" t="s">
        <v>31</v>
      </c>
      <c r="E23" s="58">
        <v>62</v>
      </c>
      <c r="F23" s="59" t="s">
        <v>32</v>
      </c>
      <c r="G23" s="61" t="str">
        <f t="shared" si="1"/>
        <v>62-01</v>
      </c>
      <c r="H23" s="61">
        <v>10</v>
      </c>
      <c r="I23" s="61" t="s">
        <v>107</v>
      </c>
      <c r="J23" s="60"/>
    </row>
    <row r="24" spans="1:10" x14ac:dyDescent="0.25">
      <c r="A24" s="238" t="s">
        <v>108</v>
      </c>
      <c r="B24" s="238" t="s">
        <v>109</v>
      </c>
      <c r="C24" s="238" t="s">
        <v>30</v>
      </c>
      <c r="D24" s="238" t="s">
        <v>31</v>
      </c>
      <c r="E24" s="239">
        <v>82</v>
      </c>
      <c r="F24" s="240" t="s">
        <v>32</v>
      </c>
      <c r="G24" s="238" t="str">
        <f t="shared" si="1"/>
        <v>82-01</v>
      </c>
      <c r="H24" s="238">
        <v>13</v>
      </c>
      <c r="I24" s="238" t="s">
        <v>110</v>
      </c>
      <c r="J24" s="238"/>
    </row>
    <row r="25" spans="1:10" ht="28.55" x14ac:dyDescent="0.25">
      <c r="A25" s="61" t="s">
        <v>111</v>
      </c>
      <c r="B25" s="61" t="s">
        <v>112</v>
      </c>
      <c r="C25" s="61" t="s">
        <v>30</v>
      </c>
      <c r="D25" s="246" t="s">
        <v>31</v>
      </c>
      <c r="E25" s="58">
        <v>86</v>
      </c>
      <c r="F25" s="59" t="s">
        <v>32</v>
      </c>
      <c r="G25" s="61" t="str">
        <f t="shared" si="1"/>
        <v>86-01</v>
      </c>
      <c r="H25" s="61">
        <v>10</v>
      </c>
      <c r="I25" s="61" t="s">
        <v>107</v>
      </c>
      <c r="J25" s="60"/>
    </row>
    <row r="26" spans="1:10" ht="28.55" x14ac:dyDescent="0.25">
      <c r="A26" s="238" t="s">
        <v>113</v>
      </c>
      <c r="B26" s="238" t="s">
        <v>114</v>
      </c>
      <c r="C26" s="238" t="s">
        <v>30</v>
      </c>
      <c r="D26" s="238" t="s">
        <v>31</v>
      </c>
      <c r="E26" s="239">
        <v>95</v>
      </c>
      <c r="F26" s="242" t="s">
        <v>32</v>
      </c>
      <c r="G26" s="238" t="str">
        <f t="shared" si="1"/>
        <v>95-01</v>
      </c>
      <c r="H26" s="238">
        <v>2</v>
      </c>
      <c r="I26" s="238" t="s">
        <v>115</v>
      </c>
      <c r="J26" s="238"/>
    </row>
    <row r="27" spans="1:10" x14ac:dyDescent="0.25">
      <c r="A27" s="61" t="s">
        <v>116</v>
      </c>
      <c r="B27" s="61" t="s">
        <v>117</v>
      </c>
      <c r="C27" s="61" t="s">
        <v>30</v>
      </c>
      <c r="D27" s="246" t="s">
        <v>31</v>
      </c>
      <c r="E27" s="58">
        <v>96</v>
      </c>
      <c r="F27" s="59" t="s">
        <v>32</v>
      </c>
      <c r="G27" s="61" t="str">
        <f t="shared" si="1"/>
        <v>96-01</v>
      </c>
      <c r="H27" s="61">
        <v>5</v>
      </c>
      <c r="I27" s="61" t="s">
        <v>118</v>
      </c>
      <c r="J27" s="61"/>
    </row>
    <row r="28" spans="1:10" x14ac:dyDescent="0.25">
      <c r="A28" s="238" t="s">
        <v>119</v>
      </c>
      <c r="B28" s="238" t="s">
        <v>120</v>
      </c>
      <c r="C28" s="238" t="s">
        <v>30</v>
      </c>
      <c r="D28" s="238" t="s">
        <v>31</v>
      </c>
      <c r="E28" s="239">
        <v>115</v>
      </c>
      <c r="F28" s="240" t="s">
        <v>32</v>
      </c>
      <c r="G28" s="238" t="str">
        <f t="shared" si="1"/>
        <v>115-01</v>
      </c>
      <c r="H28" s="238">
        <v>1</v>
      </c>
      <c r="I28" s="238" t="s">
        <v>121</v>
      </c>
      <c r="J28" s="241"/>
    </row>
    <row r="29" spans="1:10" s="44" customFormat="1" ht="57.1" x14ac:dyDescent="0.25">
      <c r="A29" s="250" t="s">
        <v>122</v>
      </c>
      <c r="B29" s="250" t="s">
        <v>123</v>
      </c>
      <c r="C29" s="61" t="s">
        <v>30</v>
      </c>
      <c r="D29" s="246" t="s">
        <v>124</v>
      </c>
      <c r="E29" s="58">
        <v>118</v>
      </c>
      <c r="F29" s="59" t="s">
        <v>32</v>
      </c>
      <c r="G29" s="61" t="str">
        <f t="shared" si="1"/>
        <v>118-01</v>
      </c>
      <c r="H29" s="61">
        <v>21</v>
      </c>
      <c r="I29" s="61" t="s">
        <v>125</v>
      </c>
      <c r="J29" s="250" t="s">
        <v>126</v>
      </c>
    </row>
    <row r="30" spans="1:10" s="44" customFormat="1" ht="42.8" x14ac:dyDescent="0.25">
      <c r="A30" s="237" t="s">
        <v>127</v>
      </c>
      <c r="B30" s="237" t="s">
        <v>128</v>
      </c>
      <c r="C30" s="238" t="s">
        <v>30</v>
      </c>
      <c r="D30" s="238" t="s">
        <v>31</v>
      </c>
      <c r="E30" s="239">
        <v>156</v>
      </c>
      <c r="F30" s="242" t="s">
        <v>32</v>
      </c>
      <c r="G30" s="238" t="str">
        <f t="shared" si="1"/>
        <v>156-01</v>
      </c>
      <c r="H30" s="238">
        <v>14</v>
      </c>
      <c r="I30" s="238" t="s">
        <v>129</v>
      </c>
      <c r="J30" s="237" t="s">
        <v>130</v>
      </c>
    </row>
    <row r="31" spans="1:10" s="44" customFormat="1" ht="28.55" x14ac:dyDescent="0.25">
      <c r="A31" s="61" t="s">
        <v>131</v>
      </c>
      <c r="B31" s="61" t="s">
        <v>132</v>
      </c>
      <c r="C31" s="61" t="s">
        <v>30</v>
      </c>
      <c r="D31" s="246" t="s">
        <v>31</v>
      </c>
      <c r="E31" s="58">
        <v>165</v>
      </c>
      <c r="F31" s="59" t="s">
        <v>32</v>
      </c>
      <c r="G31" s="61" t="str">
        <f t="shared" si="1"/>
        <v>165-01</v>
      </c>
      <c r="H31" s="61">
        <v>14</v>
      </c>
      <c r="I31" s="61" t="s">
        <v>133</v>
      </c>
      <c r="J31" s="61"/>
    </row>
    <row r="32" spans="1:10" s="44" customFormat="1" ht="28.55" x14ac:dyDescent="0.25">
      <c r="A32" s="238" t="s">
        <v>134</v>
      </c>
      <c r="B32" s="238" t="s">
        <v>135</v>
      </c>
      <c r="C32" s="238" t="s">
        <v>30</v>
      </c>
      <c r="D32" s="238" t="s">
        <v>31</v>
      </c>
      <c r="E32" s="239">
        <v>171</v>
      </c>
      <c r="F32" s="240" t="s">
        <v>66</v>
      </c>
      <c r="G32" s="238" t="str">
        <f t="shared" si="1"/>
        <v>171-02</v>
      </c>
      <c r="H32" s="238">
        <v>11</v>
      </c>
      <c r="I32" s="238" t="s">
        <v>84</v>
      </c>
      <c r="J32" s="238"/>
    </row>
    <row r="33" spans="1:10" s="44" customFormat="1" ht="71.349999999999994" x14ac:dyDescent="0.25">
      <c r="A33" s="61" t="s">
        <v>136</v>
      </c>
      <c r="B33" s="61" t="s">
        <v>137</v>
      </c>
      <c r="C33" s="61" t="s">
        <v>30</v>
      </c>
      <c r="D33" s="246" t="s">
        <v>31</v>
      </c>
      <c r="E33" s="58">
        <v>172</v>
      </c>
      <c r="F33" s="59" t="s">
        <v>32</v>
      </c>
      <c r="G33" s="61" t="str">
        <f t="shared" si="1"/>
        <v>172-01</v>
      </c>
      <c r="H33" s="61">
        <v>23</v>
      </c>
      <c r="I33" s="61" t="s">
        <v>138</v>
      </c>
      <c r="J33" s="60"/>
    </row>
    <row r="34" spans="1:10" s="44" customFormat="1" ht="42.8" x14ac:dyDescent="0.25">
      <c r="A34" s="237" t="s">
        <v>139</v>
      </c>
      <c r="B34" s="237" t="s">
        <v>140</v>
      </c>
      <c r="C34" s="238" t="s">
        <v>30</v>
      </c>
      <c r="D34" s="238" t="s">
        <v>31</v>
      </c>
      <c r="E34" s="239">
        <v>173</v>
      </c>
      <c r="F34" s="240" t="s">
        <v>32</v>
      </c>
      <c r="G34" s="238" t="str">
        <f t="shared" si="1"/>
        <v>173-01</v>
      </c>
      <c r="H34" s="238">
        <v>7</v>
      </c>
      <c r="I34" s="238" t="s">
        <v>141</v>
      </c>
      <c r="J34" s="237" t="s">
        <v>142</v>
      </c>
    </row>
    <row r="35" spans="1:10" ht="28.55" x14ac:dyDescent="0.25">
      <c r="A35" s="61" t="s">
        <v>143</v>
      </c>
      <c r="B35" s="61" t="s">
        <v>74</v>
      </c>
      <c r="C35" s="61" t="s">
        <v>30</v>
      </c>
      <c r="D35" s="246" t="s">
        <v>31</v>
      </c>
      <c r="E35" s="58">
        <v>174</v>
      </c>
      <c r="F35" s="59" t="s">
        <v>39</v>
      </c>
      <c r="G35" s="61" t="str">
        <f t="shared" si="1"/>
        <v>174-03</v>
      </c>
      <c r="H35" s="61">
        <v>5</v>
      </c>
      <c r="I35" s="60" t="s">
        <v>144</v>
      </c>
      <c r="J35" s="60"/>
    </row>
    <row r="36" spans="1:10" s="44" customFormat="1" ht="28.55" x14ac:dyDescent="0.25">
      <c r="A36" s="237" t="s">
        <v>145</v>
      </c>
      <c r="B36" s="237" t="s">
        <v>80</v>
      </c>
      <c r="C36" s="238" t="s">
        <v>30</v>
      </c>
      <c r="D36" s="238" t="s">
        <v>31</v>
      </c>
      <c r="E36" s="239">
        <v>175</v>
      </c>
      <c r="F36" s="240" t="s">
        <v>39</v>
      </c>
      <c r="G36" s="238" t="str">
        <f t="shared" si="1"/>
        <v>175-03</v>
      </c>
      <c r="H36" s="238">
        <v>7</v>
      </c>
      <c r="I36" s="238" t="s">
        <v>146</v>
      </c>
      <c r="J36" s="247" t="s">
        <v>147</v>
      </c>
    </row>
    <row r="37" spans="1:10" x14ac:dyDescent="0.25">
      <c r="A37" s="236" t="s">
        <v>148</v>
      </c>
      <c r="B37" s="236" t="s">
        <v>149</v>
      </c>
      <c r="C37" s="61" t="s">
        <v>30</v>
      </c>
      <c r="D37" s="246" t="s">
        <v>31</v>
      </c>
      <c r="E37" s="58">
        <v>180</v>
      </c>
      <c r="F37" s="62" t="s">
        <v>32</v>
      </c>
      <c r="G37" s="61" t="str">
        <f t="shared" si="1"/>
        <v>180-01</v>
      </c>
      <c r="H37" s="61">
        <v>25</v>
      </c>
      <c r="I37" s="61" t="s">
        <v>150</v>
      </c>
      <c r="J37" s="250" t="s">
        <v>151</v>
      </c>
    </row>
    <row r="38" spans="1:10" x14ac:dyDescent="0.25">
      <c r="A38" s="238" t="s">
        <v>152</v>
      </c>
      <c r="B38" s="238" t="s">
        <v>153</v>
      </c>
      <c r="C38" s="238" t="s">
        <v>30</v>
      </c>
      <c r="D38" s="238" t="s">
        <v>154</v>
      </c>
      <c r="E38" s="251">
        <v>181</v>
      </c>
      <c r="F38" s="243" t="s">
        <v>32</v>
      </c>
      <c r="G38" s="238" t="str">
        <f t="shared" si="1"/>
        <v>181-01</v>
      </c>
      <c r="H38" s="238">
        <v>6</v>
      </c>
      <c r="I38" s="238" t="s">
        <v>155</v>
      </c>
      <c r="J38" s="241" t="s">
        <v>156</v>
      </c>
    </row>
    <row r="39" spans="1:10" ht="28.55" x14ac:dyDescent="0.25">
      <c r="A39" s="61" t="s">
        <v>157</v>
      </c>
      <c r="B39" s="61" t="s">
        <v>158</v>
      </c>
      <c r="C39" s="61" t="s">
        <v>30</v>
      </c>
      <c r="D39" s="246" t="s">
        <v>31</v>
      </c>
      <c r="E39" s="58">
        <v>183</v>
      </c>
      <c r="F39" s="160" t="s">
        <v>32</v>
      </c>
      <c r="G39" s="61" t="str">
        <f t="shared" si="1"/>
        <v>183-01</v>
      </c>
      <c r="H39" s="61">
        <v>13</v>
      </c>
      <c r="I39" s="61" t="s">
        <v>159</v>
      </c>
      <c r="J39" s="61"/>
    </row>
    <row r="40" spans="1:10" ht="28.55" x14ac:dyDescent="0.25">
      <c r="A40" s="238" t="s">
        <v>160</v>
      </c>
      <c r="B40" s="238" t="s">
        <v>161</v>
      </c>
      <c r="C40" s="238" t="s">
        <v>30</v>
      </c>
      <c r="D40" s="238" t="s">
        <v>162</v>
      </c>
      <c r="E40" s="239">
        <v>184</v>
      </c>
      <c r="F40" s="240" t="s">
        <v>32</v>
      </c>
      <c r="G40" s="238" t="str">
        <f t="shared" si="1"/>
        <v>184-01</v>
      </c>
      <c r="H40" s="238">
        <v>1</v>
      </c>
      <c r="I40" s="238" t="s">
        <v>163</v>
      </c>
      <c r="J40" s="241" t="s">
        <v>164</v>
      </c>
    </row>
    <row r="41" spans="1:10" ht="28.55" x14ac:dyDescent="0.25">
      <c r="A41" s="61" t="s">
        <v>165</v>
      </c>
      <c r="B41" s="61" t="s">
        <v>166</v>
      </c>
      <c r="C41" s="61" t="s">
        <v>30</v>
      </c>
      <c r="D41" s="246" t="s">
        <v>162</v>
      </c>
      <c r="E41" s="58">
        <v>185</v>
      </c>
      <c r="F41" s="59" t="s">
        <v>32</v>
      </c>
      <c r="G41" s="61" t="str">
        <f t="shared" si="1"/>
        <v>185-01</v>
      </c>
      <c r="H41" s="61">
        <v>1</v>
      </c>
      <c r="I41" s="61" t="s">
        <v>163</v>
      </c>
      <c r="J41" s="60" t="s">
        <v>164</v>
      </c>
    </row>
    <row r="42" spans="1:10" ht="28.55" x14ac:dyDescent="0.25">
      <c r="A42" s="238" t="s">
        <v>167</v>
      </c>
      <c r="B42" s="238" t="s">
        <v>168</v>
      </c>
      <c r="C42" s="238" t="s">
        <v>30</v>
      </c>
      <c r="D42" s="238" t="s">
        <v>162</v>
      </c>
      <c r="E42" s="239">
        <v>186</v>
      </c>
      <c r="F42" s="240" t="s">
        <v>32</v>
      </c>
      <c r="G42" s="238" t="str">
        <f t="shared" si="1"/>
        <v>186-01</v>
      </c>
      <c r="H42" s="238">
        <v>1</v>
      </c>
      <c r="I42" s="238" t="s">
        <v>163</v>
      </c>
      <c r="J42" s="241" t="s">
        <v>164</v>
      </c>
    </row>
    <row r="43" spans="1:10" ht="28.55" x14ac:dyDescent="0.25">
      <c r="A43" s="61" t="s">
        <v>169</v>
      </c>
      <c r="B43" s="61" t="s">
        <v>170</v>
      </c>
      <c r="C43" s="61" t="s">
        <v>30</v>
      </c>
      <c r="D43" s="246" t="s">
        <v>162</v>
      </c>
      <c r="E43" s="58">
        <v>187</v>
      </c>
      <c r="F43" s="59" t="s">
        <v>32</v>
      </c>
      <c r="G43" s="61" t="str">
        <f t="shared" si="1"/>
        <v>187-01</v>
      </c>
      <c r="H43" s="61">
        <v>1</v>
      </c>
      <c r="I43" s="61" t="s">
        <v>163</v>
      </c>
      <c r="J43" s="60" t="s">
        <v>164</v>
      </c>
    </row>
    <row r="44" spans="1:10" x14ac:dyDescent="0.25">
      <c r="A44" s="238" t="s">
        <v>171</v>
      </c>
      <c r="B44" s="238" t="s">
        <v>172</v>
      </c>
      <c r="C44" s="238" t="s">
        <v>30</v>
      </c>
      <c r="D44" s="238" t="s">
        <v>65</v>
      </c>
      <c r="E44" s="239">
        <v>206</v>
      </c>
      <c r="F44" s="242" t="s">
        <v>32</v>
      </c>
      <c r="G44" s="238" t="str">
        <f t="shared" si="1"/>
        <v>206-01</v>
      </c>
      <c r="H44" s="238">
        <v>32</v>
      </c>
      <c r="I44" s="238" t="s">
        <v>173</v>
      </c>
      <c r="J44" s="238" t="s">
        <v>174</v>
      </c>
    </row>
    <row r="45" spans="1:10" x14ac:dyDescent="0.25">
      <c r="A45" s="61" t="s">
        <v>175</v>
      </c>
      <c r="B45" s="61" t="s">
        <v>176</v>
      </c>
      <c r="C45" s="61" t="s">
        <v>30</v>
      </c>
      <c r="D45" s="61" t="s">
        <v>154</v>
      </c>
      <c r="E45" s="58">
        <v>215</v>
      </c>
      <c r="F45" s="161" t="s">
        <v>32</v>
      </c>
      <c r="G45" s="61" t="str">
        <f t="shared" si="1"/>
        <v>215-01</v>
      </c>
      <c r="H45" s="61">
        <v>2</v>
      </c>
      <c r="I45" s="61" t="s">
        <v>177</v>
      </c>
      <c r="J45" s="250" t="s">
        <v>178</v>
      </c>
    </row>
    <row r="46" spans="1:10" ht="28.55" x14ac:dyDescent="0.25">
      <c r="A46" s="237" t="s">
        <v>179</v>
      </c>
      <c r="B46" s="237" t="s">
        <v>180</v>
      </c>
      <c r="C46" s="238" t="s">
        <v>30</v>
      </c>
      <c r="D46" s="237" t="s">
        <v>31</v>
      </c>
      <c r="E46" s="270">
        <v>217</v>
      </c>
      <c r="F46" s="242" t="s">
        <v>32</v>
      </c>
      <c r="G46" s="238" t="str">
        <f t="shared" si="1"/>
        <v>217-01</v>
      </c>
      <c r="H46" s="238">
        <v>9</v>
      </c>
      <c r="I46" s="238" t="s">
        <v>181</v>
      </c>
      <c r="J46" s="237" t="s">
        <v>182</v>
      </c>
    </row>
    <row r="47" spans="1:10" ht="42.8" x14ac:dyDescent="0.25">
      <c r="A47" s="292" t="s">
        <v>183</v>
      </c>
      <c r="B47" s="292" t="s">
        <v>184</v>
      </c>
      <c r="C47" s="305" t="s">
        <v>60</v>
      </c>
      <c r="D47" s="292" t="s">
        <v>162</v>
      </c>
      <c r="E47" s="293">
        <v>218</v>
      </c>
      <c r="F47" s="294" t="s">
        <v>32</v>
      </c>
      <c r="G47" s="295" t="str">
        <f t="shared" si="1"/>
        <v>218-01</v>
      </c>
      <c r="H47" s="295">
        <v>11</v>
      </c>
      <c r="I47" s="295" t="s">
        <v>185</v>
      </c>
      <c r="J47" s="295"/>
    </row>
    <row r="48" spans="1:10" ht="28.55" x14ac:dyDescent="0.25">
      <c r="A48" s="237" t="s">
        <v>186</v>
      </c>
      <c r="B48" s="237" t="s">
        <v>187</v>
      </c>
      <c r="C48" s="237" t="s">
        <v>30</v>
      </c>
      <c r="D48" s="237" t="s">
        <v>31</v>
      </c>
      <c r="E48" s="244">
        <v>218</v>
      </c>
      <c r="F48" s="296" t="s">
        <v>66</v>
      </c>
      <c r="G48" s="237" t="str">
        <f t="shared" si="1"/>
        <v>218-02</v>
      </c>
      <c r="H48" s="237">
        <v>11</v>
      </c>
      <c r="I48" s="237" t="s">
        <v>185</v>
      </c>
      <c r="J48" s="237" t="s">
        <v>188</v>
      </c>
    </row>
    <row r="49" spans="1:10" ht="57.1" x14ac:dyDescent="0.25">
      <c r="A49" s="237" t="s">
        <v>189</v>
      </c>
      <c r="B49" s="237" t="s">
        <v>190</v>
      </c>
      <c r="C49" s="237" t="s">
        <v>30</v>
      </c>
      <c r="D49" s="237" t="s">
        <v>65</v>
      </c>
      <c r="E49" s="244">
        <v>221</v>
      </c>
      <c r="F49" s="245" t="s">
        <v>32</v>
      </c>
      <c r="G49" s="237" t="s">
        <v>191</v>
      </c>
      <c r="H49" s="237">
        <v>4</v>
      </c>
      <c r="I49" s="237" t="s">
        <v>192</v>
      </c>
      <c r="J49" s="237" t="s">
        <v>193</v>
      </c>
    </row>
    <row r="50" spans="1:10" x14ac:dyDescent="0.25">
      <c r="A50" s="237" t="s">
        <v>194</v>
      </c>
      <c r="B50" s="237" t="s">
        <v>195</v>
      </c>
      <c r="C50" s="237" t="s">
        <v>30</v>
      </c>
      <c r="D50" s="237" t="s">
        <v>31</v>
      </c>
      <c r="E50" s="244">
        <v>222</v>
      </c>
      <c r="F50" s="245" t="s">
        <v>32</v>
      </c>
      <c r="G50" s="237" t="s">
        <v>196</v>
      </c>
      <c r="H50" s="237">
        <v>6</v>
      </c>
      <c r="I50" s="237" t="s">
        <v>197</v>
      </c>
      <c r="J50" s="237"/>
    </row>
    <row r="51" spans="1:10" x14ac:dyDescent="0.25">
      <c r="E51" s="44"/>
      <c r="F51" s="44"/>
    </row>
  </sheetData>
  <autoFilter ref="A2:J50" xr:uid="{00000000-0009-0000-0000-000001000000}"/>
  <sortState xmlns:xlrd2="http://schemas.microsoft.com/office/spreadsheetml/2017/richdata2" ref="A3:I66">
    <sortCondition ref="A2"/>
  </sortState>
  <customSheetViews>
    <customSheetView guid="{0F35E020-6F32-4BB6-A33E-BB58C03D3E6E}" hiddenRows="1" hiddenColumns="1" topLeftCell="A21">
      <selection activeCell="A43" sqref="A43"/>
      <pageMargins left="0" right="0" top="0" bottom="0" header="0" footer="0"/>
      <pageSetup paperSize="9" orientation="portrait"/>
    </customSheetView>
    <customSheetView guid="{3B630C7D-382D-46B5-A8D2-C871117A557A}" hiddenRows="1" hiddenColumns="1" topLeftCell="A18">
      <selection activeCell="A24" sqref="A24:XFD24"/>
      <pageMargins left="0" right="0" top="0" bottom="0" header="0" footer="0"/>
      <pageSetup paperSize="9" orientation="portrait"/>
    </customSheetView>
    <customSheetView guid="{34FF11D0-02CE-4D82-AEE2-83EBB286C143}" hiddenRows="1" hiddenColumns="1" topLeftCell="A23">
      <selection activeCell="A48" sqref="A48"/>
      <pageMargins left="0" right="0" top="0" bottom="0" header="0" footer="0"/>
      <pageSetup paperSize="9" orientation="portrait"/>
    </customSheetView>
    <customSheetView guid="{A02C06D2-82C4-974D-8814-103B38A2DE3F}" hiddenRows="1" hiddenColumns="1" topLeftCell="A29">
      <selection activeCell="A43" sqref="A43"/>
      <pageMargins left="0" right="0" top="0" bottom="0" header="0" footer="0"/>
      <pageSetup paperSize="9" orientation="portrait"/>
    </customSheetView>
  </customSheetViews>
  <phoneticPr fontId="0" type="noConversion"/>
  <hyperlinks>
    <hyperlink ref="E32" r:id="rId1" display="http://www.meetinstrumentenzorg.nl/algemenemeetinstrumenten.aspx?meetinstrument=26" xr:uid="{00000000-0004-0000-0100-000000000000}"/>
    <hyperlink ref="E17" r:id="rId2" display="http://www.meetinstrumentenzorg.nl/algemenemeetinstrumenten.aspx?meetinstrument=25" xr:uid="{00000000-0004-0000-0100-000001000000}"/>
    <hyperlink ref="E34" r:id="rId3" display="173" xr:uid="{00000000-0004-0000-0100-000002000000}"/>
    <hyperlink ref="E20" r:id="rId4" display="http://www.meetinstrumentenzorg.nl/algemenemeetinstrumenten.aspx?meetinstrument=86" xr:uid="{00000000-0004-0000-0100-000003000000}"/>
    <hyperlink ref="E33" r:id="rId5" display="172" xr:uid="{00000000-0004-0000-0100-000004000000}"/>
    <hyperlink ref="E40" r:id="rId6" display="http://www.meetinstrumentenzorg.nl/algemenemeetinstrumenten.aspx?meetinstrument=212" xr:uid="{00000000-0004-0000-0100-000005000000}"/>
    <hyperlink ref="E22" r:id="rId7" display="http://www.meetinstrumentenzorg.nl/algemenemeetinstrumenten.aspx?meetinstrument=34" xr:uid="{00000000-0004-0000-0100-000006000000}"/>
    <hyperlink ref="E23" r:id="rId8" display="http://www.meetinstrumentenzorg.nl/algemenemeetinstrumenten.aspx?meetinstrument=45" xr:uid="{00000000-0004-0000-0100-000007000000}"/>
    <hyperlink ref="E3" r:id="rId9" display="http://www.meetinstrumentenzorg.nl/algemenemeetinstrumenten.aspx?meetinstrument=40" xr:uid="{00000000-0004-0000-0100-000008000000}"/>
    <hyperlink ref="E25" r:id="rId10" display="86" xr:uid="{00000000-0004-0000-0100-000009000000}"/>
    <hyperlink ref="E21" r:id="rId11" display="http://www.meetinstrumentenzorg.nl/algemenemeetinstrumenten.aspx?meetinstrument=22" xr:uid="{00000000-0004-0000-0100-00000A000000}"/>
    <hyperlink ref="E28" r:id="rId12" display="http://www.meetinstrumentenzorg.nl/algemenemeetinstrumenten.aspx?meetinstrument=37" xr:uid="{00000000-0004-0000-0100-00000B000000}"/>
    <hyperlink ref="E24" r:id="rId13" display="http://www.meetinstrumentenzorg.nl/algemenemeetinstrumenten.aspx?meetinstrument=44" xr:uid="{00000000-0004-0000-0100-00000C000000}"/>
    <hyperlink ref="E4" r:id="rId14" display="http://www.meetinstrumentenzorg.nl/algemenemeetinstrumenten.aspx?meetinstrument=41" xr:uid="{00000000-0004-0000-0100-00000D000000}"/>
    <hyperlink ref="E27" r:id="rId15" display="http://www.meetinstrumentenzorg.nl/algemenemeetinstrumenten.aspx?meetinstrument=87" xr:uid="{00000000-0004-0000-0100-00000E000000}"/>
    <hyperlink ref="E31" r:id="rId16" display="http://www.meetinstrumentenzorg.nl/algemenemeetinstrumenten.aspx?meetinstrument=418" xr:uid="{00000000-0004-0000-0100-00000F000000}"/>
    <hyperlink ref="E39" r:id="rId17" display="http://www.meetinstrumentenzorg.nl/Home/SearchPost?meetinstrument=493" xr:uid="{00000000-0004-0000-0100-000010000000}"/>
    <hyperlink ref="E29" r:id="rId18" display="http://www.meetinstrumentenzorg.nl/Home/SearchPost?meetinstrument=55" xr:uid="{00000000-0004-0000-0100-000011000000}"/>
    <hyperlink ref="E26" r:id="rId19" display="http://www.meetinstrumentenzorg.nl/Home/SearchPost?meetinstrument=1" xr:uid="{00000000-0004-0000-0100-000012000000}"/>
    <hyperlink ref="E46" r:id="rId20" display="http://www.meetinstrumentenzorg.nl/Home/SearchPost?meetinstrument=343" xr:uid="{00000000-0004-0000-0100-000013000000}"/>
    <hyperlink ref="E14" r:id="rId21" display="http://www.meetinstrumentenzorg.nl/algemenemeetinstrumenten.aspx?meetinstrument=364" xr:uid="{00000000-0004-0000-0100-000014000000}"/>
    <hyperlink ref="E35" r:id="rId22" display="http://www.meetinstrumentenzorg.nl/algemenemeetinstrumenten.aspx?meetinstrument=467" xr:uid="{00000000-0004-0000-0100-000015000000}"/>
    <hyperlink ref="E36" r:id="rId23" display="http://www.meetinstrumentenzorg.nl/algemenemeetinstrumenten.aspx?meetinstrument=466" xr:uid="{00000000-0004-0000-0100-000016000000}"/>
    <hyperlink ref="E15" r:id="rId24" display="http://www.meetinstrumentenzorg.nl/algemenemeetinstrumenten.aspx?meetinstrument=362" xr:uid="{00000000-0004-0000-0100-000017000000}"/>
    <hyperlink ref="E18" r:id="rId25" display="http://www.meetinstrumentenzorg.nl/Home/SearchPost?meetinstrument=169" xr:uid="{00000000-0004-0000-0100-000018000000}"/>
    <hyperlink ref="E12" r:id="rId26" display="http://www.meetinstrumentenzorg.nl/Home/SearchPost?meetinstrument=177" xr:uid="{00000000-0004-0000-0100-000019000000}"/>
    <hyperlink ref="E44" r:id="rId27" display="http://www.meetinstrumentenzorg.nl/Home/SearchPost?meetinstrument=24" xr:uid="{00000000-0004-0000-0100-00001A000000}"/>
    <hyperlink ref="E30" r:id="rId28" display="http://www.meetinstrumentenzorg.nl/Home/SearchPost?meetinstrument=438" xr:uid="{00000000-0004-0000-0100-00001B000000}"/>
    <hyperlink ref="E37" r:id="rId29" tooltip="180" display="http://www.meetinstrumentenzorg.nl/Home/SearchPost?meetinstrument=415" xr:uid="{00000000-0004-0000-0100-00001C000000}"/>
    <hyperlink ref="E38" r:id="rId30" display="https://eisen.fysio-epd.nl/index.php/gegevensmodel/viewkeuzelijst/keuzelijstId/2" xr:uid="{00000000-0004-0000-0100-00001D000000}"/>
    <hyperlink ref="E41" r:id="rId31" display="https://www.claudicationet.nl/vragenlijsten/gpe-dagelijkseactiviteiten.pdf" xr:uid="{00000000-0004-0000-0100-00001E000000}"/>
    <hyperlink ref="E42" r:id="rId32" display="https://www.claudicationet.nl/vragenlijsten/gpe-tevredenheid.pdf" xr:uid="{00000000-0004-0000-0100-00001F000000}"/>
    <hyperlink ref="E43" r:id="rId33" display="https://www.claudicationet.nl/vragenlijsten/gpe-loopafstand.pdf" xr:uid="{00000000-0004-0000-0100-000020000000}"/>
    <hyperlink ref="E45" r:id="rId34" display="https://eisen.fysio-epd.nl/index.php/gegevensmodel/viewkeuzelijst/keuzelijstId/2" xr:uid="{00000000-0004-0000-0100-000021000000}"/>
    <hyperlink ref="E47" r:id="rId35" display="218" xr:uid="{00000000-0004-0000-0100-000022000000}"/>
    <hyperlink ref="E11" r:id="rId36" display="http://www.meetinstrumentenzorg.nl/Home/SearchPost?meetinstrument=177" xr:uid="{00000000-0004-0000-0100-000023000000}"/>
    <hyperlink ref="E19" r:id="rId37" display="030" xr:uid="{00000000-0004-0000-0100-000024000000}"/>
    <hyperlink ref="E13" r:id="rId38" display="006" xr:uid="{00000000-0004-0000-0100-000025000000}"/>
    <hyperlink ref="E50" r:id="rId39" display="222" xr:uid="{00000000-0004-0000-0100-000026000000}"/>
    <hyperlink ref="E49" r:id="rId40" display="221" xr:uid="{00000000-0004-0000-0100-000027000000}"/>
    <hyperlink ref="E10" r:id="rId41" display="4" xr:uid="{00000000-0004-0000-0100-000028000000}"/>
    <hyperlink ref="E48" r:id="rId42" display="218" xr:uid="{00000000-0004-0000-0100-000029000000}"/>
    <hyperlink ref="E16" r:id="rId43" display="http://www.meetinstrumentenzorg.nl/algemenemeetinstrumenten.aspx?meetinstrument=362" xr:uid="{00000000-0004-0000-0100-00002A000000}"/>
  </hyperlinks>
  <pageMargins left="0.70866141732283472" right="0.70866141732283472" top="0.74803149606299213" bottom="0.74803149606299213" header="0.31496062992125984" footer="0.31496062992125984"/>
  <pageSetup paperSize="9" orientation="portrait" r:id="rId44"/>
  <drawing r:id="rId4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5"/>
  <dimension ref="A1:G250"/>
  <sheetViews>
    <sheetView zoomScale="90" zoomScaleNormal="90" workbookViewId="0"/>
  </sheetViews>
  <sheetFormatPr defaultColWidth="8.875" defaultRowHeight="14.3" x14ac:dyDescent="0.25"/>
  <cols>
    <col min="1" max="1" width="60.75" style="50" customWidth="1"/>
    <col min="2" max="2" width="68.25" style="7" customWidth="1"/>
    <col min="3" max="3" width="51.375" style="7" bestFit="1" customWidth="1"/>
    <col min="4" max="4" width="14.375" style="7" bestFit="1" customWidth="1"/>
    <col min="5" max="5" width="14.875" style="7" bestFit="1" customWidth="1"/>
    <col min="6" max="6" width="25.875" style="7" bestFit="1" customWidth="1"/>
    <col min="7" max="7" width="21.25" style="7" customWidth="1"/>
    <col min="8" max="16384" width="8.875" style="7"/>
  </cols>
  <sheetData>
    <row r="1" spans="1:5" x14ac:dyDescent="0.25">
      <c r="A1" s="70" t="s">
        <v>94</v>
      </c>
      <c r="B1" s="70"/>
      <c r="C1" s="70"/>
      <c r="D1" s="70"/>
      <c r="E1" s="70"/>
    </row>
    <row r="2" spans="1:5" x14ac:dyDescent="0.25">
      <c r="A2" s="71" t="s">
        <v>198</v>
      </c>
      <c r="B2" s="374">
        <v>41</v>
      </c>
      <c r="C2" s="374"/>
      <c r="D2" s="374"/>
      <c r="E2" s="374"/>
    </row>
    <row r="3" spans="1:5" x14ac:dyDescent="0.25">
      <c r="A3" s="71" t="s">
        <v>5</v>
      </c>
      <c r="B3" s="374" t="s">
        <v>66</v>
      </c>
      <c r="C3" s="374"/>
      <c r="D3" s="374"/>
      <c r="E3" s="374"/>
    </row>
    <row r="4" spans="1:5" x14ac:dyDescent="0.25">
      <c r="A4" s="340" t="s">
        <v>199</v>
      </c>
      <c r="B4" s="361" t="s">
        <v>690</v>
      </c>
      <c r="C4" s="361"/>
      <c r="D4" s="361"/>
      <c r="E4" s="361"/>
    </row>
    <row r="5" spans="1:5" x14ac:dyDescent="0.25">
      <c r="A5" s="340" t="s">
        <v>201</v>
      </c>
      <c r="B5" s="361" t="s">
        <v>691</v>
      </c>
      <c r="C5" s="361"/>
      <c r="D5" s="361"/>
      <c r="E5" s="361"/>
    </row>
    <row r="6" spans="1:5" ht="75.75" customHeight="1" x14ac:dyDescent="0.25">
      <c r="A6" s="340" t="s">
        <v>203</v>
      </c>
      <c r="B6" s="361" t="s">
        <v>692</v>
      </c>
      <c r="C6" s="361"/>
      <c r="D6" s="361"/>
      <c r="E6" s="361"/>
    </row>
    <row r="7" spans="1:5" ht="30.9" customHeight="1" x14ac:dyDescent="0.25">
      <c r="A7" s="340" t="s">
        <v>205</v>
      </c>
      <c r="B7" s="361" t="s">
        <v>693</v>
      </c>
      <c r="C7" s="361"/>
      <c r="D7" s="361"/>
      <c r="E7" s="361"/>
    </row>
    <row r="8" spans="1:5" ht="30.9" customHeight="1" x14ac:dyDescent="0.25">
      <c r="A8" s="340" t="s">
        <v>207</v>
      </c>
      <c r="B8" s="361" t="s">
        <v>694</v>
      </c>
      <c r="C8" s="361"/>
      <c r="D8" s="361"/>
      <c r="E8" s="361"/>
    </row>
    <row r="9" spans="1:5" ht="164.25" customHeight="1" x14ac:dyDescent="0.25">
      <c r="A9" s="340" t="s">
        <v>209</v>
      </c>
      <c r="B9" s="361" t="s">
        <v>695</v>
      </c>
      <c r="C9" s="361"/>
      <c r="D9" s="361"/>
      <c r="E9" s="361"/>
    </row>
    <row r="10" spans="1:5" ht="30.9" customHeight="1" x14ac:dyDescent="0.25">
      <c r="A10" s="340" t="s">
        <v>211</v>
      </c>
      <c r="B10" s="361" t="s">
        <v>696</v>
      </c>
      <c r="C10" s="361"/>
      <c r="D10" s="361"/>
      <c r="E10" s="361"/>
    </row>
    <row r="11" spans="1:5" x14ac:dyDescent="0.25">
      <c r="A11" s="348"/>
      <c r="B11" s="344"/>
      <c r="C11" s="344"/>
      <c r="D11" s="344"/>
      <c r="E11" s="344"/>
    </row>
    <row r="12" spans="1:5" x14ac:dyDescent="0.25">
      <c r="A12" s="70" t="s">
        <v>374</v>
      </c>
      <c r="B12" s="3" t="s">
        <v>697</v>
      </c>
      <c r="C12" s="3" t="s">
        <v>214</v>
      </c>
      <c r="D12" s="3" t="s">
        <v>215</v>
      </c>
      <c r="E12" s="3" t="s">
        <v>216</v>
      </c>
    </row>
    <row r="13" spans="1:5" ht="42.8" x14ac:dyDescent="0.25">
      <c r="A13" s="82" t="s">
        <v>698</v>
      </c>
      <c r="B13" s="219" t="s">
        <v>699</v>
      </c>
      <c r="C13" s="100"/>
      <c r="D13" s="100"/>
      <c r="E13" s="100"/>
    </row>
    <row r="14" spans="1:5" x14ac:dyDescent="0.25">
      <c r="A14" s="338"/>
      <c r="B14" s="91"/>
      <c r="C14" s="220" t="s">
        <v>700</v>
      </c>
      <c r="D14" s="91">
        <v>1</v>
      </c>
      <c r="E14" s="91">
        <v>1</v>
      </c>
    </row>
    <row r="15" spans="1:5" x14ac:dyDescent="0.25">
      <c r="A15" s="338"/>
      <c r="B15" s="91"/>
      <c r="C15" s="220" t="s">
        <v>701</v>
      </c>
      <c r="D15" s="91">
        <v>1</v>
      </c>
      <c r="E15" s="91">
        <v>2</v>
      </c>
    </row>
    <row r="16" spans="1:5" x14ac:dyDescent="0.25">
      <c r="A16" s="338"/>
      <c r="B16" s="91"/>
      <c r="C16" s="220" t="s">
        <v>702</v>
      </c>
      <c r="D16" s="91">
        <v>1</v>
      </c>
      <c r="E16" s="91">
        <v>3</v>
      </c>
    </row>
    <row r="17" spans="1:5" x14ac:dyDescent="0.25">
      <c r="A17" s="338"/>
      <c r="B17" s="91"/>
      <c r="C17" s="220" t="s">
        <v>703</v>
      </c>
      <c r="D17" s="91">
        <v>1</v>
      </c>
      <c r="E17" s="91">
        <v>4</v>
      </c>
    </row>
    <row r="18" spans="1:5" x14ac:dyDescent="0.25">
      <c r="A18" s="338"/>
      <c r="B18" s="91"/>
      <c r="C18" s="220" t="s">
        <v>704</v>
      </c>
      <c r="D18" s="91">
        <v>1</v>
      </c>
      <c r="E18" s="91">
        <v>5</v>
      </c>
    </row>
    <row r="19" spans="1:5" x14ac:dyDescent="0.25">
      <c r="A19" s="338"/>
      <c r="B19" s="91" t="s">
        <v>705</v>
      </c>
      <c r="C19" s="91"/>
      <c r="D19" s="91"/>
      <c r="E19" s="91"/>
    </row>
    <row r="20" spans="1:5" x14ac:dyDescent="0.25">
      <c r="A20" s="338"/>
      <c r="B20" s="91"/>
      <c r="C20" s="220" t="s">
        <v>700</v>
      </c>
      <c r="D20" s="91">
        <v>2</v>
      </c>
      <c r="E20" s="91">
        <v>1</v>
      </c>
    </row>
    <row r="21" spans="1:5" x14ac:dyDescent="0.25">
      <c r="A21" s="338"/>
      <c r="B21" s="91"/>
      <c r="C21" s="220" t="s">
        <v>701</v>
      </c>
      <c r="D21" s="91">
        <v>2</v>
      </c>
      <c r="E21" s="91">
        <v>2</v>
      </c>
    </row>
    <row r="22" spans="1:5" x14ac:dyDescent="0.25">
      <c r="A22" s="338"/>
      <c r="B22" s="91"/>
      <c r="C22" s="220" t="s">
        <v>702</v>
      </c>
      <c r="D22" s="91">
        <v>2</v>
      </c>
      <c r="E22" s="91">
        <v>3</v>
      </c>
    </row>
    <row r="23" spans="1:5" x14ac:dyDescent="0.25">
      <c r="A23" s="338"/>
      <c r="B23" s="91"/>
      <c r="C23" s="220" t="s">
        <v>703</v>
      </c>
      <c r="D23" s="91">
        <v>2</v>
      </c>
      <c r="E23" s="91">
        <v>4</v>
      </c>
    </row>
    <row r="24" spans="1:5" x14ac:dyDescent="0.25">
      <c r="A24" s="338"/>
      <c r="B24" s="91"/>
      <c r="C24" s="220" t="s">
        <v>704</v>
      </c>
      <c r="D24" s="91">
        <v>2</v>
      </c>
      <c r="E24" s="91">
        <v>5</v>
      </c>
    </row>
    <row r="25" spans="1:5" x14ac:dyDescent="0.25">
      <c r="A25" s="338"/>
      <c r="B25" s="91" t="s">
        <v>706</v>
      </c>
      <c r="C25" s="91"/>
      <c r="D25" s="91"/>
      <c r="E25" s="91"/>
    </row>
    <row r="26" spans="1:5" x14ac:dyDescent="0.25">
      <c r="A26" s="338"/>
      <c r="B26" s="91"/>
      <c r="C26" s="220" t="s">
        <v>700</v>
      </c>
      <c r="D26" s="91">
        <v>3</v>
      </c>
      <c r="E26" s="91">
        <v>1</v>
      </c>
    </row>
    <row r="27" spans="1:5" x14ac:dyDescent="0.25">
      <c r="A27" s="338"/>
      <c r="B27" s="91"/>
      <c r="C27" s="220" t="s">
        <v>701</v>
      </c>
      <c r="D27" s="91">
        <v>3</v>
      </c>
      <c r="E27" s="91">
        <v>2</v>
      </c>
    </row>
    <row r="28" spans="1:5" x14ac:dyDescent="0.25">
      <c r="A28" s="338"/>
      <c r="B28" s="91"/>
      <c r="C28" s="220" t="s">
        <v>702</v>
      </c>
      <c r="D28" s="91">
        <v>3</v>
      </c>
      <c r="E28" s="91">
        <v>3</v>
      </c>
    </row>
    <row r="29" spans="1:5" x14ac:dyDescent="0.25">
      <c r="A29" s="338"/>
      <c r="B29" s="91"/>
      <c r="C29" s="220" t="s">
        <v>703</v>
      </c>
      <c r="D29" s="91">
        <v>3</v>
      </c>
      <c r="E29" s="91">
        <v>4</v>
      </c>
    </row>
    <row r="30" spans="1:5" x14ac:dyDescent="0.25">
      <c r="A30" s="338"/>
      <c r="B30" s="91"/>
      <c r="C30" s="220" t="s">
        <v>704</v>
      </c>
      <c r="D30" s="91">
        <v>3</v>
      </c>
      <c r="E30" s="91">
        <v>5</v>
      </c>
    </row>
    <row r="31" spans="1:5" x14ac:dyDescent="0.25">
      <c r="A31" s="338"/>
      <c r="B31" s="220" t="s">
        <v>707</v>
      </c>
      <c r="C31" s="91"/>
      <c r="D31" s="91"/>
      <c r="E31" s="91"/>
    </row>
    <row r="32" spans="1:5" x14ac:dyDescent="0.25">
      <c r="A32" s="338"/>
      <c r="B32" s="91"/>
      <c r="C32" s="220" t="s">
        <v>700</v>
      </c>
      <c r="D32" s="91">
        <v>4</v>
      </c>
      <c r="E32" s="91">
        <v>1</v>
      </c>
    </row>
    <row r="33" spans="1:5" x14ac:dyDescent="0.25">
      <c r="A33" s="338"/>
      <c r="B33" s="91"/>
      <c r="C33" s="220" t="s">
        <v>701</v>
      </c>
      <c r="D33" s="91">
        <v>4</v>
      </c>
      <c r="E33" s="91">
        <v>2</v>
      </c>
    </row>
    <row r="34" spans="1:5" x14ac:dyDescent="0.25">
      <c r="A34" s="338"/>
      <c r="B34" s="91"/>
      <c r="C34" s="220" t="s">
        <v>702</v>
      </c>
      <c r="D34" s="91">
        <v>4</v>
      </c>
      <c r="E34" s="91">
        <v>3</v>
      </c>
    </row>
    <row r="35" spans="1:5" x14ac:dyDescent="0.25">
      <c r="A35" s="338"/>
      <c r="B35" s="91"/>
      <c r="C35" s="220" t="s">
        <v>703</v>
      </c>
      <c r="D35" s="91">
        <v>4</v>
      </c>
      <c r="E35" s="91">
        <v>4</v>
      </c>
    </row>
    <row r="36" spans="1:5" x14ac:dyDescent="0.25">
      <c r="A36" s="338"/>
      <c r="B36" s="91"/>
      <c r="C36" s="220" t="s">
        <v>704</v>
      </c>
      <c r="D36" s="91">
        <v>4</v>
      </c>
      <c r="E36" s="91">
        <v>5</v>
      </c>
    </row>
    <row r="37" spans="1:5" x14ac:dyDescent="0.25">
      <c r="A37" s="338"/>
      <c r="B37" s="91" t="s">
        <v>708</v>
      </c>
      <c r="C37" s="91"/>
      <c r="D37" s="91"/>
      <c r="E37" s="91"/>
    </row>
    <row r="38" spans="1:5" x14ac:dyDescent="0.25">
      <c r="A38" s="338"/>
      <c r="B38" s="91"/>
      <c r="C38" s="220" t="s">
        <v>700</v>
      </c>
      <c r="D38" s="91">
        <v>5</v>
      </c>
      <c r="E38" s="91">
        <v>1</v>
      </c>
    </row>
    <row r="39" spans="1:5" x14ac:dyDescent="0.25">
      <c r="A39" s="338"/>
      <c r="B39" s="91"/>
      <c r="C39" s="220" t="s">
        <v>701</v>
      </c>
      <c r="D39" s="91">
        <v>5</v>
      </c>
      <c r="E39" s="91">
        <v>2</v>
      </c>
    </row>
    <row r="40" spans="1:5" x14ac:dyDescent="0.25">
      <c r="A40" s="338"/>
      <c r="B40" s="91"/>
      <c r="C40" s="220" t="s">
        <v>702</v>
      </c>
      <c r="D40" s="91">
        <v>5</v>
      </c>
      <c r="E40" s="91">
        <v>3</v>
      </c>
    </row>
    <row r="41" spans="1:5" x14ac:dyDescent="0.25">
      <c r="A41" s="338"/>
      <c r="B41" s="91"/>
      <c r="C41" s="220" t="s">
        <v>703</v>
      </c>
      <c r="D41" s="91">
        <v>5</v>
      </c>
      <c r="E41" s="91">
        <v>4</v>
      </c>
    </row>
    <row r="42" spans="1:5" x14ac:dyDescent="0.25">
      <c r="A42" s="338"/>
      <c r="B42" s="91"/>
      <c r="C42" s="220" t="s">
        <v>704</v>
      </c>
      <c r="D42" s="91">
        <v>5</v>
      </c>
      <c r="E42" s="91">
        <v>5</v>
      </c>
    </row>
    <row r="43" spans="1:5" x14ac:dyDescent="0.25">
      <c r="A43" s="338"/>
      <c r="B43" s="91" t="s">
        <v>709</v>
      </c>
      <c r="C43" s="91"/>
      <c r="D43" s="91"/>
      <c r="E43" s="91"/>
    </row>
    <row r="44" spans="1:5" x14ac:dyDescent="0.25">
      <c r="A44" s="338"/>
      <c r="B44" s="91"/>
      <c r="C44" s="220" t="s">
        <v>700</v>
      </c>
      <c r="D44" s="91">
        <v>6</v>
      </c>
      <c r="E44" s="91">
        <v>1</v>
      </c>
    </row>
    <row r="45" spans="1:5" x14ac:dyDescent="0.25">
      <c r="A45" s="338"/>
      <c r="B45" s="91"/>
      <c r="C45" s="220" t="s">
        <v>701</v>
      </c>
      <c r="D45" s="91">
        <v>6</v>
      </c>
      <c r="E45" s="91">
        <v>2</v>
      </c>
    </row>
    <row r="46" spans="1:5" x14ac:dyDescent="0.25">
      <c r="A46" s="338"/>
      <c r="B46" s="91"/>
      <c r="C46" s="220" t="s">
        <v>702</v>
      </c>
      <c r="D46" s="91">
        <v>6</v>
      </c>
      <c r="E46" s="91">
        <v>3</v>
      </c>
    </row>
    <row r="47" spans="1:5" x14ac:dyDescent="0.25">
      <c r="A47" s="338"/>
      <c r="B47" s="91"/>
      <c r="C47" s="220" t="s">
        <v>703</v>
      </c>
      <c r="D47" s="91">
        <v>6</v>
      </c>
      <c r="E47" s="91">
        <v>4</v>
      </c>
    </row>
    <row r="48" spans="1:5" x14ac:dyDescent="0.25">
      <c r="A48" s="338"/>
      <c r="B48" s="91"/>
      <c r="C48" s="220" t="s">
        <v>704</v>
      </c>
      <c r="D48" s="91">
        <v>6</v>
      </c>
      <c r="E48" s="91">
        <v>5</v>
      </c>
    </row>
    <row r="49" spans="1:5" x14ac:dyDescent="0.25">
      <c r="A49" s="338"/>
      <c r="B49" s="91" t="s">
        <v>710</v>
      </c>
      <c r="C49" s="91"/>
      <c r="D49" s="91"/>
      <c r="E49" s="91"/>
    </row>
    <row r="50" spans="1:5" x14ac:dyDescent="0.25">
      <c r="A50" s="338"/>
      <c r="B50" s="91"/>
      <c r="C50" s="220" t="s">
        <v>700</v>
      </c>
      <c r="D50" s="91">
        <v>7</v>
      </c>
      <c r="E50" s="91">
        <v>1</v>
      </c>
    </row>
    <row r="51" spans="1:5" x14ac:dyDescent="0.25">
      <c r="A51" s="338"/>
      <c r="B51" s="91"/>
      <c r="C51" s="220" t="s">
        <v>701</v>
      </c>
      <c r="D51" s="91">
        <v>7</v>
      </c>
      <c r="E51" s="91">
        <v>2</v>
      </c>
    </row>
    <row r="52" spans="1:5" x14ac:dyDescent="0.25">
      <c r="A52" s="338"/>
      <c r="B52" s="91"/>
      <c r="C52" s="220" t="s">
        <v>702</v>
      </c>
      <c r="D52" s="91">
        <v>7</v>
      </c>
      <c r="E52" s="91">
        <v>3</v>
      </c>
    </row>
    <row r="53" spans="1:5" x14ac:dyDescent="0.25">
      <c r="A53" s="338"/>
      <c r="B53" s="91"/>
      <c r="C53" s="220" t="s">
        <v>703</v>
      </c>
      <c r="D53" s="91">
        <v>7</v>
      </c>
      <c r="E53" s="91">
        <v>4</v>
      </c>
    </row>
    <row r="54" spans="1:5" x14ac:dyDescent="0.25">
      <c r="A54" s="338"/>
      <c r="B54" s="91"/>
      <c r="C54" s="220" t="s">
        <v>704</v>
      </c>
      <c r="D54" s="91">
        <v>7</v>
      </c>
      <c r="E54" s="91">
        <v>5</v>
      </c>
    </row>
    <row r="55" spans="1:5" x14ac:dyDescent="0.25">
      <c r="A55" s="338"/>
      <c r="B55" s="91" t="s">
        <v>246</v>
      </c>
      <c r="C55" s="91"/>
      <c r="D55" s="91"/>
      <c r="E55" s="91"/>
    </row>
    <row r="56" spans="1:5" x14ac:dyDescent="0.25">
      <c r="A56" s="338"/>
      <c r="B56" s="91"/>
      <c r="C56" s="220" t="s">
        <v>700</v>
      </c>
      <c r="D56" s="91">
        <v>8</v>
      </c>
      <c r="E56" s="91">
        <v>1</v>
      </c>
    </row>
    <row r="57" spans="1:5" x14ac:dyDescent="0.25">
      <c r="A57" s="338"/>
      <c r="B57" s="91"/>
      <c r="C57" s="220" t="s">
        <v>701</v>
      </c>
      <c r="D57" s="91">
        <v>8</v>
      </c>
      <c r="E57" s="91">
        <v>2</v>
      </c>
    </row>
    <row r="58" spans="1:5" x14ac:dyDescent="0.25">
      <c r="A58" s="338"/>
      <c r="B58" s="91"/>
      <c r="C58" s="220" t="s">
        <v>702</v>
      </c>
      <c r="D58" s="91">
        <v>8</v>
      </c>
      <c r="E58" s="91">
        <v>3</v>
      </c>
    </row>
    <row r="59" spans="1:5" x14ac:dyDescent="0.25">
      <c r="A59" s="338"/>
      <c r="B59" s="91"/>
      <c r="C59" s="220" t="s">
        <v>703</v>
      </c>
      <c r="D59" s="91">
        <v>8</v>
      </c>
      <c r="E59" s="91">
        <v>4</v>
      </c>
    </row>
    <row r="60" spans="1:5" x14ac:dyDescent="0.25">
      <c r="A60" s="338"/>
      <c r="B60" s="91"/>
      <c r="C60" s="220" t="s">
        <v>704</v>
      </c>
      <c r="D60" s="91">
        <v>8</v>
      </c>
      <c r="E60" s="91">
        <v>5</v>
      </c>
    </row>
    <row r="61" spans="1:5" x14ac:dyDescent="0.25">
      <c r="A61" s="338"/>
      <c r="B61" s="91" t="s">
        <v>249</v>
      </c>
      <c r="C61" s="91"/>
      <c r="D61" s="91"/>
      <c r="E61" s="91"/>
    </row>
    <row r="62" spans="1:5" x14ac:dyDescent="0.25">
      <c r="A62" s="338"/>
      <c r="B62" s="91"/>
      <c r="C62" s="220" t="s">
        <v>700</v>
      </c>
      <c r="D62" s="91">
        <v>9</v>
      </c>
      <c r="E62" s="91">
        <v>1</v>
      </c>
    </row>
    <row r="63" spans="1:5" x14ac:dyDescent="0.25">
      <c r="A63" s="338"/>
      <c r="B63" s="91"/>
      <c r="C63" s="220" t="s">
        <v>701</v>
      </c>
      <c r="D63" s="91">
        <v>9</v>
      </c>
      <c r="E63" s="91">
        <v>2</v>
      </c>
    </row>
    <row r="64" spans="1:5" x14ac:dyDescent="0.25">
      <c r="A64" s="338"/>
      <c r="B64" s="91"/>
      <c r="C64" s="220" t="s">
        <v>702</v>
      </c>
      <c r="D64" s="91">
        <v>9</v>
      </c>
      <c r="E64" s="91">
        <v>3</v>
      </c>
    </row>
    <row r="65" spans="1:5" x14ac:dyDescent="0.25">
      <c r="A65" s="338"/>
      <c r="B65" s="91"/>
      <c r="C65" s="220" t="s">
        <v>703</v>
      </c>
      <c r="D65" s="91">
        <v>9</v>
      </c>
      <c r="E65" s="91">
        <v>4</v>
      </c>
    </row>
    <row r="66" spans="1:5" x14ac:dyDescent="0.25">
      <c r="A66" s="338"/>
      <c r="B66" s="91"/>
      <c r="C66" s="220" t="s">
        <v>704</v>
      </c>
      <c r="D66" s="91">
        <v>9</v>
      </c>
      <c r="E66" s="91">
        <v>5</v>
      </c>
    </row>
    <row r="67" spans="1:5" x14ac:dyDescent="0.25">
      <c r="A67" s="338"/>
      <c r="B67" s="91" t="s">
        <v>711</v>
      </c>
      <c r="C67" s="91"/>
      <c r="D67" s="91"/>
      <c r="E67" s="91"/>
    </row>
    <row r="68" spans="1:5" x14ac:dyDescent="0.25">
      <c r="A68" s="338"/>
      <c r="B68" s="91"/>
      <c r="C68" s="220" t="s">
        <v>700</v>
      </c>
      <c r="D68" s="91">
        <v>10</v>
      </c>
      <c r="E68" s="91">
        <v>1</v>
      </c>
    </row>
    <row r="69" spans="1:5" x14ac:dyDescent="0.25">
      <c r="A69" s="338"/>
      <c r="B69" s="91"/>
      <c r="C69" s="220" t="s">
        <v>701</v>
      </c>
      <c r="D69" s="91">
        <v>10</v>
      </c>
      <c r="E69" s="91">
        <v>2</v>
      </c>
    </row>
    <row r="70" spans="1:5" x14ac:dyDescent="0.25">
      <c r="A70" s="338"/>
      <c r="B70" s="91"/>
      <c r="C70" s="220" t="s">
        <v>702</v>
      </c>
      <c r="D70" s="91">
        <v>10</v>
      </c>
      <c r="E70" s="91">
        <v>3</v>
      </c>
    </row>
    <row r="71" spans="1:5" x14ac:dyDescent="0.25">
      <c r="A71" s="338"/>
      <c r="B71" s="91"/>
      <c r="C71" s="220" t="s">
        <v>703</v>
      </c>
      <c r="D71" s="91">
        <v>10</v>
      </c>
      <c r="E71" s="91">
        <v>4</v>
      </c>
    </row>
    <row r="72" spans="1:5" x14ac:dyDescent="0.25">
      <c r="A72" s="338"/>
      <c r="B72" s="91"/>
      <c r="C72" s="220" t="s">
        <v>704</v>
      </c>
      <c r="D72" s="91">
        <v>10</v>
      </c>
      <c r="E72" s="91">
        <v>5</v>
      </c>
    </row>
    <row r="73" spans="1:5" x14ac:dyDescent="0.25">
      <c r="A73" s="338"/>
      <c r="B73" s="91" t="s">
        <v>712</v>
      </c>
      <c r="C73" s="91"/>
      <c r="D73" s="91"/>
      <c r="E73" s="91"/>
    </row>
    <row r="74" spans="1:5" x14ac:dyDescent="0.25">
      <c r="A74" s="338"/>
      <c r="B74" s="91"/>
      <c r="C74" s="220" t="s">
        <v>700</v>
      </c>
      <c r="D74" s="91">
        <v>11</v>
      </c>
      <c r="E74" s="91">
        <v>1</v>
      </c>
    </row>
    <row r="75" spans="1:5" x14ac:dyDescent="0.25">
      <c r="A75" s="338"/>
      <c r="B75" s="91"/>
      <c r="C75" s="220" t="s">
        <v>701</v>
      </c>
      <c r="D75" s="91">
        <v>11</v>
      </c>
      <c r="E75" s="91">
        <v>2</v>
      </c>
    </row>
    <row r="76" spans="1:5" x14ac:dyDescent="0.25">
      <c r="A76" s="338"/>
      <c r="B76" s="91"/>
      <c r="C76" s="220" t="s">
        <v>702</v>
      </c>
      <c r="D76" s="91">
        <v>11</v>
      </c>
      <c r="E76" s="91">
        <v>3</v>
      </c>
    </row>
    <row r="77" spans="1:5" x14ac:dyDescent="0.25">
      <c r="A77" s="338"/>
      <c r="B77" s="91"/>
      <c r="C77" s="220" t="s">
        <v>703</v>
      </c>
      <c r="D77" s="91">
        <v>11</v>
      </c>
      <c r="E77" s="91">
        <v>4</v>
      </c>
    </row>
    <row r="78" spans="1:5" x14ac:dyDescent="0.25">
      <c r="A78" s="338"/>
      <c r="B78" s="91"/>
      <c r="C78" s="220" t="s">
        <v>704</v>
      </c>
      <c r="D78" s="91">
        <v>11</v>
      </c>
      <c r="E78" s="91">
        <v>5</v>
      </c>
    </row>
    <row r="79" spans="1:5" x14ac:dyDescent="0.25">
      <c r="A79" s="338"/>
      <c r="B79" s="91" t="s">
        <v>713</v>
      </c>
      <c r="C79" s="91"/>
      <c r="D79" s="91"/>
      <c r="E79" s="91"/>
    </row>
    <row r="80" spans="1:5" x14ac:dyDescent="0.25">
      <c r="A80" s="338"/>
      <c r="B80" s="91"/>
      <c r="C80" s="220" t="s">
        <v>700</v>
      </c>
      <c r="D80" s="91">
        <v>12</v>
      </c>
      <c r="E80" s="91">
        <v>1</v>
      </c>
    </row>
    <row r="81" spans="1:5" x14ac:dyDescent="0.25">
      <c r="A81" s="338"/>
      <c r="B81" s="91"/>
      <c r="C81" s="220" t="s">
        <v>701</v>
      </c>
      <c r="D81" s="91">
        <v>12</v>
      </c>
      <c r="E81" s="91">
        <v>2</v>
      </c>
    </row>
    <row r="82" spans="1:5" x14ac:dyDescent="0.25">
      <c r="A82" s="338"/>
      <c r="B82" s="91"/>
      <c r="C82" s="220" t="s">
        <v>702</v>
      </c>
      <c r="D82" s="91">
        <v>12</v>
      </c>
      <c r="E82" s="91">
        <v>3</v>
      </c>
    </row>
    <row r="83" spans="1:5" x14ac:dyDescent="0.25">
      <c r="A83" s="338"/>
      <c r="B83" s="91"/>
      <c r="C83" s="220" t="s">
        <v>703</v>
      </c>
      <c r="D83" s="91">
        <v>12</v>
      </c>
      <c r="E83" s="91">
        <v>4</v>
      </c>
    </row>
    <row r="84" spans="1:5" x14ac:dyDescent="0.25">
      <c r="A84" s="338"/>
      <c r="B84" s="91"/>
      <c r="C84" s="220" t="s">
        <v>704</v>
      </c>
      <c r="D84" s="91">
        <v>12</v>
      </c>
      <c r="E84" s="91">
        <v>5</v>
      </c>
    </row>
    <row r="85" spans="1:5" x14ac:dyDescent="0.25">
      <c r="A85" s="338"/>
      <c r="B85" s="91" t="s">
        <v>714</v>
      </c>
      <c r="C85" s="91"/>
      <c r="D85" s="91"/>
      <c r="E85" s="91"/>
    </row>
    <row r="86" spans="1:5" x14ac:dyDescent="0.25">
      <c r="A86" s="338"/>
      <c r="B86" s="91"/>
      <c r="C86" s="220" t="s">
        <v>700</v>
      </c>
      <c r="D86" s="91">
        <v>13</v>
      </c>
      <c r="E86" s="91">
        <v>1</v>
      </c>
    </row>
    <row r="87" spans="1:5" x14ac:dyDescent="0.25">
      <c r="A87" s="338"/>
      <c r="B87" s="91"/>
      <c r="C87" s="220" t="s">
        <v>701</v>
      </c>
      <c r="D87" s="91">
        <v>13</v>
      </c>
      <c r="E87" s="91">
        <v>2</v>
      </c>
    </row>
    <row r="88" spans="1:5" x14ac:dyDescent="0.25">
      <c r="A88" s="338"/>
      <c r="B88" s="91"/>
      <c r="C88" s="220" t="s">
        <v>702</v>
      </c>
      <c r="D88" s="91">
        <v>13</v>
      </c>
      <c r="E88" s="91">
        <v>3</v>
      </c>
    </row>
    <row r="89" spans="1:5" x14ac:dyDescent="0.25">
      <c r="A89" s="338"/>
      <c r="B89" s="91"/>
      <c r="C89" s="220" t="s">
        <v>703</v>
      </c>
      <c r="D89" s="91">
        <v>13</v>
      </c>
      <c r="E89" s="91">
        <v>4</v>
      </c>
    </row>
    <row r="90" spans="1:5" x14ac:dyDescent="0.25">
      <c r="A90" s="338"/>
      <c r="B90" s="91"/>
      <c r="C90" s="220" t="s">
        <v>704</v>
      </c>
      <c r="D90" s="91">
        <v>13</v>
      </c>
      <c r="E90" s="91">
        <v>5</v>
      </c>
    </row>
    <row r="91" spans="1:5" x14ac:dyDescent="0.25">
      <c r="A91" s="338"/>
      <c r="B91" s="91" t="s">
        <v>715</v>
      </c>
      <c r="C91" s="91"/>
      <c r="D91" s="91"/>
      <c r="E91" s="91"/>
    </row>
    <row r="92" spans="1:5" x14ac:dyDescent="0.25">
      <c r="A92" s="338"/>
      <c r="B92" s="91"/>
      <c r="C92" s="220" t="s">
        <v>700</v>
      </c>
      <c r="D92" s="91">
        <v>14</v>
      </c>
      <c r="E92" s="91">
        <v>1</v>
      </c>
    </row>
    <row r="93" spans="1:5" x14ac:dyDescent="0.25">
      <c r="A93" s="338"/>
      <c r="B93" s="91"/>
      <c r="C93" s="220" t="s">
        <v>701</v>
      </c>
      <c r="D93" s="91">
        <v>14</v>
      </c>
      <c r="E93" s="91">
        <v>2</v>
      </c>
    </row>
    <row r="94" spans="1:5" x14ac:dyDescent="0.25">
      <c r="A94" s="338"/>
      <c r="B94" s="91"/>
      <c r="C94" s="220" t="s">
        <v>702</v>
      </c>
      <c r="D94" s="91">
        <v>14</v>
      </c>
      <c r="E94" s="91">
        <v>3</v>
      </c>
    </row>
    <row r="95" spans="1:5" x14ac:dyDescent="0.25">
      <c r="A95" s="338"/>
      <c r="B95" s="91"/>
      <c r="C95" s="220" t="s">
        <v>703</v>
      </c>
      <c r="D95" s="91">
        <v>14</v>
      </c>
      <c r="E95" s="91">
        <v>4</v>
      </c>
    </row>
    <row r="96" spans="1:5" x14ac:dyDescent="0.25">
      <c r="A96" s="338"/>
      <c r="B96" s="91"/>
      <c r="C96" s="220" t="s">
        <v>704</v>
      </c>
      <c r="D96" s="91">
        <v>14</v>
      </c>
      <c r="E96" s="91">
        <v>5</v>
      </c>
    </row>
    <row r="97" spans="1:5" x14ac:dyDescent="0.25">
      <c r="A97" s="338"/>
      <c r="B97" s="91" t="s">
        <v>716</v>
      </c>
      <c r="C97" s="91"/>
      <c r="D97" s="91"/>
      <c r="E97" s="91"/>
    </row>
    <row r="98" spans="1:5" x14ac:dyDescent="0.25">
      <c r="A98" s="338"/>
      <c r="B98" s="91"/>
      <c r="C98" s="220" t="s">
        <v>700</v>
      </c>
      <c r="D98" s="91">
        <v>15</v>
      </c>
      <c r="E98" s="91">
        <v>1</v>
      </c>
    </row>
    <row r="99" spans="1:5" x14ac:dyDescent="0.25">
      <c r="A99" s="338"/>
      <c r="B99" s="91"/>
      <c r="C99" s="220" t="s">
        <v>701</v>
      </c>
      <c r="D99" s="91">
        <v>15</v>
      </c>
      <c r="E99" s="91">
        <v>2</v>
      </c>
    </row>
    <row r="100" spans="1:5" x14ac:dyDescent="0.25">
      <c r="A100" s="338"/>
      <c r="B100" s="91"/>
      <c r="C100" s="220" t="s">
        <v>702</v>
      </c>
      <c r="D100" s="91">
        <v>15</v>
      </c>
      <c r="E100" s="91">
        <v>3</v>
      </c>
    </row>
    <row r="101" spans="1:5" x14ac:dyDescent="0.25">
      <c r="A101" s="338"/>
      <c r="B101" s="91"/>
      <c r="C101" s="220" t="s">
        <v>703</v>
      </c>
      <c r="D101" s="91">
        <v>15</v>
      </c>
      <c r="E101" s="91">
        <v>4</v>
      </c>
    </row>
    <row r="102" spans="1:5" x14ac:dyDescent="0.25">
      <c r="A102" s="338"/>
      <c r="B102" s="91"/>
      <c r="C102" s="220" t="s">
        <v>704</v>
      </c>
      <c r="D102" s="91">
        <v>15</v>
      </c>
      <c r="E102" s="91">
        <v>5</v>
      </c>
    </row>
    <row r="103" spans="1:5" x14ac:dyDescent="0.25">
      <c r="A103" s="338"/>
      <c r="B103" s="91" t="s">
        <v>717</v>
      </c>
      <c r="C103" s="91"/>
      <c r="D103" s="91"/>
      <c r="E103" s="91"/>
    </row>
    <row r="104" spans="1:5" x14ac:dyDescent="0.25">
      <c r="A104" s="338"/>
      <c r="B104" s="91"/>
      <c r="C104" s="220" t="s">
        <v>700</v>
      </c>
      <c r="D104" s="91">
        <v>16</v>
      </c>
      <c r="E104" s="91">
        <v>1</v>
      </c>
    </row>
    <row r="105" spans="1:5" x14ac:dyDescent="0.25">
      <c r="A105" s="338"/>
      <c r="B105" s="91"/>
      <c r="C105" s="220" t="s">
        <v>701</v>
      </c>
      <c r="D105" s="91">
        <v>16</v>
      </c>
      <c r="E105" s="91">
        <v>2</v>
      </c>
    </row>
    <row r="106" spans="1:5" x14ac:dyDescent="0.25">
      <c r="A106" s="338"/>
      <c r="B106" s="91"/>
      <c r="C106" s="220" t="s">
        <v>702</v>
      </c>
      <c r="D106" s="91">
        <v>16</v>
      </c>
      <c r="E106" s="91">
        <v>3</v>
      </c>
    </row>
    <row r="107" spans="1:5" x14ac:dyDescent="0.25">
      <c r="A107" s="338"/>
      <c r="B107" s="91"/>
      <c r="C107" s="220" t="s">
        <v>703</v>
      </c>
      <c r="D107" s="91">
        <v>16</v>
      </c>
      <c r="E107" s="91">
        <v>4</v>
      </c>
    </row>
    <row r="108" spans="1:5" x14ac:dyDescent="0.25">
      <c r="A108" s="338"/>
      <c r="B108" s="91"/>
      <c r="C108" s="220" t="s">
        <v>704</v>
      </c>
      <c r="D108" s="91">
        <v>16</v>
      </c>
      <c r="E108" s="91">
        <v>5</v>
      </c>
    </row>
    <row r="109" spans="1:5" x14ac:dyDescent="0.25">
      <c r="A109" s="338"/>
      <c r="B109" s="91" t="s">
        <v>718</v>
      </c>
      <c r="C109" s="91"/>
      <c r="D109" s="91"/>
      <c r="E109" s="91"/>
    </row>
    <row r="110" spans="1:5" x14ac:dyDescent="0.25">
      <c r="A110" s="338"/>
      <c r="B110" s="91"/>
      <c r="C110" s="220" t="s">
        <v>700</v>
      </c>
      <c r="D110" s="91">
        <v>17</v>
      </c>
      <c r="E110" s="91">
        <v>1</v>
      </c>
    </row>
    <row r="111" spans="1:5" x14ac:dyDescent="0.25">
      <c r="A111" s="338"/>
      <c r="B111" s="91"/>
      <c r="C111" s="220" t="s">
        <v>701</v>
      </c>
      <c r="D111" s="91">
        <v>17</v>
      </c>
      <c r="E111" s="91">
        <v>2</v>
      </c>
    </row>
    <row r="112" spans="1:5" x14ac:dyDescent="0.25">
      <c r="A112" s="338"/>
      <c r="B112" s="91"/>
      <c r="C112" s="220" t="s">
        <v>702</v>
      </c>
      <c r="D112" s="91">
        <v>17</v>
      </c>
      <c r="E112" s="91">
        <v>3</v>
      </c>
    </row>
    <row r="113" spans="1:5" x14ac:dyDescent="0.25">
      <c r="A113" s="338"/>
      <c r="B113" s="91"/>
      <c r="C113" s="220" t="s">
        <v>703</v>
      </c>
      <c r="D113" s="91">
        <v>17</v>
      </c>
      <c r="E113" s="91">
        <v>4</v>
      </c>
    </row>
    <row r="114" spans="1:5" x14ac:dyDescent="0.25">
      <c r="A114" s="338"/>
      <c r="B114" s="91"/>
      <c r="C114" s="220" t="s">
        <v>704</v>
      </c>
      <c r="D114" s="91">
        <v>17</v>
      </c>
      <c r="E114" s="91">
        <v>5</v>
      </c>
    </row>
    <row r="115" spans="1:5" ht="28.55" x14ac:dyDescent="0.25">
      <c r="A115" s="338"/>
      <c r="B115" s="90" t="s">
        <v>719</v>
      </c>
      <c r="C115" s="91"/>
      <c r="D115" s="91"/>
      <c r="E115" s="91"/>
    </row>
    <row r="116" spans="1:5" x14ac:dyDescent="0.25">
      <c r="A116" s="338"/>
      <c r="B116" s="343"/>
      <c r="C116" s="220" t="s">
        <v>700</v>
      </c>
      <c r="D116" s="91">
        <v>18</v>
      </c>
      <c r="E116" s="91">
        <v>1</v>
      </c>
    </row>
    <row r="117" spans="1:5" x14ac:dyDescent="0.25">
      <c r="A117" s="338"/>
      <c r="B117" s="343"/>
      <c r="C117" s="220" t="s">
        <v>701</v>
      </c>
      <c r="D117" s="91">
        <v>18</v>
      </c>
      <c r="E117" s="91">
        <v>2</v>
      </c>
    </row>
    <row r="118" spans="1:5" x14ac:dyDescent="0.25">
      <c r="A118" s="338"/>
      <c r="B118" s="343"/>
      <c r="C118" s="220" t="s">
        <v>702</v>
      </c>
      <c r="D118" s="91">
        <v>18</v>
      </c>
      <c r="E118" s="91">
        <v>3</v>
      </c>
    </row>
    <row r="119" spans="1:5" x14ac:dyDescent="0.25">
      <c r="A119" s="338"/>
      <c r="B119" s="91"/>
      <c r="C119" s="220" t="s">
        <v>703</v>
      </c>
      <c r="D119" s="91">
        <v>18</v>
      </c>
      <c r="E119" s="91">
        <v>4</v>
      </c>
    </row>
    <row r="120" spans="1:5" x14ac:dyDescent="0.25">
      <c r="A120" s="338"/>
      <c r="B120" s="91"/>
      <c r="C120" s="220" t="s">
        <v>704</v>
      </c>
      <c r="D120" s="91">
        <v>18</v>
      </c>
      <c r="E120" s="91">
        <v>5</v>
      </c>
    </row>
    <row r="121" spans="1:5" ht="28.55" x14ac:dyDescent="0.25">
      <c r="A121" s="338"/>
      <c r="B121" s="90" t="s">
        <v>720</v>
      </c>
      <c r="C121" s="91"/>
      <c r="D121" s="91"/>
      <c r="E121" s="91"/>
    </row>
    <row r="122" spans="1:5" x14ac:dyDescent="0.25">
      <c r="A122" s="338"/>
      <c r="B122" s="343"/>
      <c r="C122" s="220" t="s">
        <v>700</v>
      </c>
      <c r="D122" s="91">
        <v>19</v>
      </c>
      <c r="E122" s="91">
        <v>1</v>
      </c>
    </row>
    <row r="123" spans="1:5" x14ac:dyDescent="0.25">
      <c r="A123" s="338"/>
      <c r="B123" s="343"/>
      <c r="C123" s="220" t="s">
        <v>701</v>
      </c>
      <c r="D123" s="91">
        <v>19</v>
      </c>
      <c r="E123" s="91">
        <v>2</v>
      </c>
    </row>
    <row r="124" spans="1:5" x14ac:dyDescent="0.25">
      <c r="A124" s="338"/>
      <c r="B124" s="91"/>
      <c r="C124" s="220" t="s">
        <v>702</v>
      </c>
      <c r="D124" s="91">
        <v>19</v>
      </c>
      <c r="E124" s="91">
        <v>3</v>
      </c>
    </row>
    <row r="125" spans="1:5" x14ac:dyDescent="0.25">
      <c r="A125" s="338"/>
      <c r="B125" s="91"/>
      <c r="C125" s="220" t="s">
        <v>703</v>
      </c>
      <c r="D125" s="91">
        <v>19</v>
      </c>
      <c r="E125" s="91">
        <v>4</v>
      </c>
    </row>
    <row r="126" spans="1:5" x14ac:dyDescent="0.25">
      <c r="A126" s="338"/>
      <c r="B126" s="91"/>
      <c r="C126" s="220" t="s">
        <v>704</v>
      </c>
      <c r="D126" s="91">
        <v>19</v>
      </c>
      <c r="E126" s="91">
        <v>5</v>
      </c>
    </row>
    <row r="127" spans="1:5" x14ac:dyDescent="0.25">
      <c r="A127" s="338"/>
      <c r="B127" s="91"/>
      <c r="C127" s="91"/>
      <c r="D127" s="91"/>
      <c r="E127" s="91"/>
    </row>
    <row r="128" spans="1:5" x14ac:dyDescent="0.25">
      <c r="A128" s="338"/>
      <c r="B128" s="220" t="s">
        <v>721</v>
      </c>
      <c r="C128" s="220" t="s">
        <v>700</v>
      </c>
      <c r="D128" s="91">
        <v>20</v>
      </c>
      <c r="E128" s="91">
        <v>1</v>
      </c>
    </row>
    <row r="129" spans="1:5" x14ac:dyDescent="0.25">
      <c r="A129" s="338"/>
      <c r="B129" s="91"/>
      <c r="C129" s="220" t="s">
        <v>701</v>
      </c>
      <c r="D129" s="91">
        <v>20</v>
      </c>
      <c r="E129" s="91">
        <v>2</v>
      </c>
    </row>
    <row r="130" spans="1:5" x14ac:dyDescent="0.25">
      <c r="A130" s="338"/>
      <c r="B130" s="91"/>
      <c r="C130" s="220" t="s">
        <v>702</v>
      </c>
      <c r="D130" s="91">
        <v>20</v>
      </c>
      <c r="E130" s="91">
        <v>3</v>
      </c>
    </row>
    <row r="131" spans="1:5" x14ac:dyDescent="0.25">
      <c r="A131" s="338"/>
      <c r="B131" s="91"/>
      <c r="C131" s="220" t="s">
        <v>703</v>
      </c>
      <c r="D131" s="91">
        <v>20</v>
      </c>
      <c r="E131" s="91">
        <v>4</v>
      </c>
    </row>
    <row r="132" spans="1:5" x14ac:dyDescent="0.25">
      <c r="A132" s="338"/>
      <c r="B132" s="91"/>
      <c r="C132" s="220" t="s">
        <v>704</v>
      </c>
      <c r="D132" s="91">
        <v>20</v>
      </c>
      <c r="E132" s="91">
        <v>5</v>
      </c>
    </row>
    <row r="133" spans="1:5" x14ac:dyDescent="0.25">
      <c r="A133" s="338"/>
      <c r="B133" s="91"/>
      <c r="C133" s="91"/>
      <c r="D133" s="91"/>
      <c r="E133" s="91"/>
    </row>
    <row r="134" spans="1:5" x14ac:dyDescent="0.25">
      <c r="A134" s="343"/>
      <c r="B134" s="91" t="s">
        <v>254</v>
      </c>
      <c r="C134" s="220" t="s">
        <v>700</v>
      </c>
      <c r="D134" s="91">
        <v>21</v>
      </c>
      <c r="E134" s="91">
        <v>1</v>
      </c>
    </row>
    <row r="135" spans="1:5" x14ac:dyDescent="0.25">
      <c r="A135" s="343"/>
      <c r="B135" s="91"/>
      <c r="C135" s="220" t="s">
        <v>701</v>
      </c>
      <c r="D135" s="91">
        <v>21</v>
      </c>
      <c r="E135" s="91">
        <v>2</v>
      </c>
    </row>
    <row r="136" spans="1:5" x14ac:dyDescent="0.25">
      <c r="A136" s="343"/>
      <c r="B136" s="91"/>
      <c r="C136" s="220" t="s">
        <v>702</v>
      </c>
      <c r="D136" s="91">
        <v>21</v>
      </c>
      <c r="E136" s="91">
        <v>3</v>
      </c>
    </row>
    <row r="137" spans="1:5" x14ac:dyDescent="0.25">
      <c r="A137" s="343"/>
      <c r="B137" s="91"/>
      <c r="C137" s="220" t="s">
        <v>703</v>
      </c>
      <c r="D137" s="91">
        <v>21</v>
      </c>
      <c r="E137" s="91">
        <v>4</v>
      </c>
    </row>
    <row r="138" spans="1:5" x14ac:dyDescent="0.25">
      <c r="A138" s="343"/>
      <c r="B138" s="91"/>
      <c r="C138" s="220" t="s">
        <v>704</v>
      </c>
      <c r="D138" s="91">
        <v>21</v>
      </c>
      <c r="E138" s="91">
        <v>5</v>
      </c>
    </row>
    <row r="139" spans="1:5" ht="42.8" x14ac:dyDescent="0.25">
      <c r="A139" s="343"/>
      <c r="B139" s="90" t="s">
        <v>722</v>
      </c>
      <c r="C139" s="90"/>
      <c r="D139" s="91"/>
      <c r="E139" s="91"/>
    </row>
    <row r="140" spans="1:5" x14ac:dyDescent="0.25">
      <c r="A140" s="343"/>
      <c r="B140" s="343"/>
      <c r="C140" s="220" t="s">
        <v>723</v>
      </c>
      <c r="D140" s="91">
        <v>22</v>
      </c>
      <c r="E140" s="91">
        <v>1</v>
      </c>
    </row>
    <row r="141" spans="1:5" x14ac:dyDescent="0.25">
      <c r="A141" s="343"/>
      <c r="B141" s="343"/>
      <c r="C141" s="220" t="s">
        <v>724</v>
      </c>
      <c r="D141" s="91">
        <v>22</v>
      </c>
      <c r="E141" s="91">
        <v>2</v>
      </c>
    </row>
    <row r="142" spans="1:5" x14ac:dyDescent="0.25">
      <c r="A142" s="343"/>
      <c r="B142" s="343"/>
      <c r="C142" s="220" t="s">
        <v>702</v>
      </c>
      <c r="D142" s="91">
        <v>22</v>
      </c>
      <c r="E142" s="91">
        <v>3</v>
      </c>
    </row>
    <row r="143" spans="1:5" x14ac:dyDescent="0.25">
      <c r="A143" s="343"/>
      <c r="B143" s="91"/>
      <c r="C143" s="220" t="s">
        <v>703</v>
      </c>
      <c r="D143" s="91">
        <v>22</v>
      </c>
      <c r="E143" s="91">
        <v>4</v>
      </c>
    </row>
    <row r="144" spans="1:5" x14ac:dyDescent="0.25">
      <c r="A144" s="338"/>
      <c r="B144" s="91"/>
      <c r="C144" s="220" t="s">
        <v>725</v>
      </c>
      <c r="D144" s="91">
        <v>22</v>
      </c>
      <c r="E144" s="91">
        <v>5</v>
      </c>
    </row>
    <row r="145" spans="1:5" ht="42.8" x14ac:dyDescent="0.25">
      <c r="A145" s="338"/>
      <c r="B145" s="90" t="s">
        <v>726</v>
      </c>
      <c r="C145" s="90"/>
      <c r="D145" s="91"/>
      <c r="E145" s="91"/>
    </row>
    <row r="146" spans="1:5" x14ac:dyDescent="0.25">
      <c r="A146" s="343"/>
      <c r="B146" s="413"/>
      <c r="C146" s="91" t="s">
        <v>727</v>
      </c>
      <c r="D146" s="91">
        <v>23</v>
      </c>
      <c r="E146" s="91">
        <v>1</v>
      </c>
    </row>
    <row r="147" spans="1:5" x14ac:dyDescent="0.25">
      <c r="A147" s="343"/>
      <c r="B147" s="413"/>
      <c r="C147" s="91" t="s">
        <v>728</v>
      </c>
      <c r="D147" s="91">
        <v>23</v>
      </c>
      <c r="E147" s="91">
        <v>2</v>
      </c>
    </row>
    <row r="148" spans="1:5" x14ac:dyDescent="0.25">
      <c r="A148" s="343"/>
      <c r="B148" s="413"/>
      <c r="C148" s="91" t="s">
        <v>729</v>
      </c>
      <c r="D148" s="91">
        <v>23</v>
      </c>
      <c r="E148" s="91">
        <v>3</v>
      </c>
    </row>
    <row r="149" spans="1:5" x14ac:dyDescent="0.25">
      <c r="A149" s="343"/>
      <c r="B149" s="91"/>
      <c r="C149" s="91" t="s">
        <v>730</v>
      </c>
      <c r="D149" s="91">
        <v>23</v>
      </c>
      <c r="E149" s="91">
        <v>4</v>
      </c>
    </row>
    <row r="150" spans="1:5" x14ac:dyDescent="0.25">
      <c r="A150" s="338"/>
      <c r="B150" s="91"/>
      <c r="C150" s="220" t="s">
        <v>731</v>
      </c>
      <c r="D150" s="91">
        <v>23</v>
      </c>
      <c r="E150" s="91">
        <v>5</v>
      </c>
    </row>
    <row r="151" spans="1:5" ht="28.55" x14ac:dyDescent="0.25">
      <c r="A151" s="72" t="s">
        <v>732</v>
      </c>
      <c r="B151" s="100" t="s">
        <v>733</v>
      </c>
      <c r="C151" s="100"/>
      <c r="D151" s="100"/>
      <c r="E151" s="100"/>
    </row>
    <row r="152" spans="1:5" x14ac:dyDescent="0.25">
      <c r="A152" s="343"/>
      <c r="B152" s="91"/>
      <c r="C152" s="91" t="s">
        <v>386</v>
      </c>
      <c r="D152" s="91">
        <v>24</v>
      </c>
      <c r="E152" s="91">
        <v>1</v>
      </c>
    </row>
    <row r="153" spans="1:5" x14ac:dyDescent="0.25">
      <c r="A153" s="343"/>
      <c r="B153" s="91"/>
      <c r="C153" s="220" t="s">
        <v>734</v>
      </c>
      <c r="D153" s="91">
        <v>24</v>
      </c>
      <c r="E153" s="91">
        <v>2</v>
      </c>
    </row>
    <row r="154" spans="1:5" x14ac:dyDescent="0.25">
      <c r="A154" s="343"/>
      <c r="B154" s="91"/>
      <c r="C154" s="91" t="s">
        <v>388</v>
      </c>
      <c r="D154" s="91">
        <v>24</v>
      </c>
      <c r="E154" s="91">
        <v>3</v>
      </c>
    </row>
    <row r="155" spans="1:5" x14ac:dyDescent="0.25">
      <c r="A155" s="343"/>
      <c r="B155" s="91"/>
      <c r="C155" s="91" t="s">
        <v>735</v>
      </c>
      <c r="D155" s="91">
        <v>24</v>
      </c>
      <c r="E155" s="91">
        <v>4</v>
      </c>
    </row>
    <row r="156" spans="1:5" x14ac:dyDescent="0.25">
      <c r="A156" s="338"/>
      <c r="B156" s="91"/>
      <c r="C156" s="91" t="s">
        <v>736</v>
      </c>
      <c r="D156" s="91">
        <v>24</v>
      </c>
      <c r="E156" s="91">
        <v>5</v>
      </c>
    </row>
    <row r="157" spans="1:5" x14ac:dyDescent="0.25">
      <c r="A157" s="338"/>
      <c r="B157" s="90" t="s">
        <v>737</v>
      </c>
      <c r="C157" s="91"/>
      <c r="D157" s="91"/>
      <c r="E157" s="91"/>
    </row>
    <row r="158" spans="1:5" x14ac:dyDescent="0.25">
      <c r="A158" s="343"/>
      <c r="B158" s="91"/>
      <c r="C158" s="91" t="s">
        <v>386</v>
      </c>
      <c r="D158" s="91">
        <v>25</v>
      </c>
      <c r="E158" s="91">
        <v>1</v>
      </c>
    </row>
    <row r="159" spans="1:5" x14ac:dyDescent="0.25">
      <c r="A159" s="343"/>
      <c r="B159" s="91"/>
      <c r="C159" s="220" t="s">
        <v>734</v>
      </c>
      <c r="D159" s="91">
        <v>25</v>
      </c>
      <c r="E159" s="91">
        <v>2</v>
      </c>
    </row>
    <row r="160" spans="1:5" x14ac:dyDescent="0.25">
      <c r="A160" s="343"/>
      <c r="B160" s="91"/>
      <c r="C160" s="91" t="s">
        <v>388</v>
      </c>
      <c r="D160" s="91">
        <v>25</v>
      </c>
      <c r="E160" s="91">
        <v>3</v>
      </c>
    </row>
    <row r="161" spans="1:5" x14ac:dyDescent="0.25">
      <c r="A161" s="338"/>
      <c r="B161" s="91"/>
      <c r="C161" s="91" t="s">
        <v>735</v>
      </c>
      <c r="D161" s="91">
        <v>25</v>
      </c>
      <c r="E161" s="91">
        <v>4</v>
      </c>
    </row>
    <row r="162" spans="1:5" x14ac:dyDescent="0.25">
      <c r="A162" s="338"/>
      <c r="B162" s="91"/>
      <c r="C162" s="91" t="s">
        <v>736</v>
      </c>
      <c r="D162" s="91">
        <v>25</v>
      </c>
      <c r="E162" s="91">
        <v>5</v>
      </c>
    </row>
    <row r="163" spans="1:5" x14ac:dyDescent="0.25">
      <c r="A163" s="338"/>
      <c r="B163" s="91" t="s">
        <v>738</v>
      </c>
      <c r="C163" s="91"/>
      <c r="D163" s="91"/>
      <c r="E163" s="91"/>
    </row>
    <row r="164" spans="1:5" x14ac:dyDescent="0.25">
      <c r="A164" s="343"/>
      <c r="B164" s="91"/>
      <c r="C164" s="91" t="s">
        <v>386</v>
      </c>
      <c r="D164" s="91">
        <v>26</v>
      </c>
      <c r="E164" s="91">
        <v>1</v>
      </c>
    </row>
    <row r="165" spans="1:5" x14ac:dyDescent="0.25">
      <c r="A165" s="343"/>
      <c r="B165" s="91"/>
      <c r="C165" s="220" t="s">
        <v>734</v>
      </c>
      <c r="D165" s="91">
        <v>26</v>
      </c>
      <c r="E165" s="91">
        <v>2</v>
      </c>
    </row>
    <row r="166" spans="1:5" x14ac:dyDescent="0.25">
      <c r="A166" s="343"/>
      <c r="B166" s="91"/>
      <c r="C166" s="91" t="s">
        <v>388</v>
      </c>
      <c r="D166" s="91">
        <v>26</v>
      </c>
      <c r="E166" s="91">
        <v>3</v>
      </c>
    </row>
    <row r="167" spans="1:5" x14ac:dyDescent="0.25">
      <c r="A167" s="338"/>
      <c r="B167" s="91"/>
      <c r="C167" s="91" t="s">
        <v>735</v>
      </c>
      <c r="D167" s="91">
        <v>26</v>
      </c>
      <c r="E167" s="91">
        <v>4</v>
      </c>
    </row>
    <row r="168" spans="1:5" x14ac:dyDescent="0.25">
      <c r="A168" s="338"/>
      <c r="B168" s="91"/>
      <c r="C168" s="91" t="s">
        <v>736</v>
      </c>
      <c r="D168" s="91">
        <v>26</v>
      </c>
      <c r="E168" s="91">
        <v>5</v>
      </c>
    </row>
    <row r="169" spans="1:5" x14ac:dyDescent="0.25">
      <c r="A169" s="338"/>
      <c r="B169" s="91" t="s">
        <v>739</v>
      </c>
      <c r="C169" s="91"/>
      <c r="D169" s="91"/>
      <c r="E169" s="91"/>
    </row>
    <row r="170" spans="1:5" x14ac:dyDescent="0.25">
      <c r="A170" s="343"/>
      <c r="B170" s="91"/>
      <c r="C170" s="91" t="s">
        <v>386</v>
      </c>
      <c r="D170" s="91">
        <v>27</v>
      </c>
      <c r="E170" s="91">
        <v>1</v>
      </c>
    </row>
    <row r="171" spans="1:5" x14ac:dyDescent="0.25">
      <c r="A171" s="343"/>
      <c r="B171" s="91"/>
      <c r="C171" s="220" t="s">
        <v>734</v>
      </c>
      <c r="D171" s="91">
        <v>27</v>
      </c>
      <c r="E171" s="91">
        <v>2</v>
      </c>
    </row>
    <row r="172" spans="1:5" x14ac:dyDescent="0.25">
      <c r="A172" s="343"/>
      <c r="B172" s="91"/>
      <c r="C172" s="91" t="s">
        <v>388</v>
      </c>
      <c r="D172" s="91">
        <v>27</v>
      </c>
      <c r="E172" s="91">
        <v>3</v>
      </c>
    </row>
    <row r="173" spans="1:5" x14ac:dyDescent="0.25">
      <c r="A173" s="343"/>
      <c r="B173" s="91"/>
      <c r="C173" s="91" t="s">
        <v>735</v>
      </c>
      <c r="D173" s="91">
        <v>27</v>
      </c>
      <c r="E173" s="91">
        <v>4</v>
      </c>
    </row>
    <row r="174" spans="1:5" x14ac:dyDescent="0.25">
      <c r="A174" s="338"/>
      <c r="B174" s="91"/>
      <c r="C174" s="91" t="s">
        <v>736</v>
      </c>
      <c r="D174" s="91">
        <v>27</v>
      </c>
      <c r="E174" s="91">
        <v>5</v>
      </c>
    </row>
    <row r="175" spans="1:5" x14ac:dyDescent="0.25">
      <c r="A175" s="338"/>
      <c r="B175" s="91" t="s">
        <v>740</v>
      </c>
      <c r="C175" s="91"/>
      <c r="D175" s="91"/>
      <c r="E175" s="91"/>
    </row>
    <row r="176" spans="1:5" x14ac:dyDescent="0.25">
      <c r="A176" s="343"/>
      <c r="B176" s="91"/>
      <c r="C176" s="91" t="s">
        <v>386</v>
      </c>
      <c r="D176" s="91">
        <v>28</v>
      </c>
      <c r="E176" s="91">
        <v>1</v>
      </c>
    </row>
    <row r="177" spans="1:5" x14ac:dyDescent="0.25">
      <c r="A177" s="343"/>
      <c r="B177" s="91"/>
      <c r="C177" s="220" t="s">
        <v>734</v>
      </c>
      <c r="D177" s="91">
        <v>28</v>
      </c>
      <c r="E177" s="91">
        <v>2</v>
      </c>
    </row>
    <row r="178" spans="1:5" x14ac:dyDescent="0.25">
      <c r="A178" s="343"/>
      <c r="B178" s="91"/>
      <c r="C178" s="91" t="s">
        <v>388</v>
      </c>
      <c r="D178" s="91">
        <v>28</v>
      </c>
      <c r="E178" s="91">
        <v>3</v>
      </c>
    </row>
    <row r="179" spans="1:5" x14ac:dyDescent="0.25">
      <c r="A179" s="343"/>
      <c r="B179" s="91"/>
      <c r="C179" s="91" t="s">
        <v>735</v>
      </c>
      <c r="D179" s="91">
        <v>28</v>
      </c>
      <c r="E179" s="91">
        <v>4</v>
      </c>
    </row>
    <row r="180" spans="1:5" x14ac:dyDescent="0.25">
      <c r="A180" s="338"/>
      <c r="B180" s="91"/>
      <c r="C180" s="91" t="s">
        <v>736</v>
      </c>
      <c r="D180" s="91">
        <v>28</v>
      </c>
      <c r="E180" s="91">
        <v>5</v>
      </c>
    </row>
    <row r="181" spans="1:5" ht="28.55" x14ac:dyDescent="0.25">
      <c r="A181" s="338"/>
      <c r="B181" s="90" t="s">
        <v>741</v>
      </c>
      <c r="C181" s="90"/>
      <c r="D181" s="91"/>
      <c r="E181" s="91"/>
    </row>
    <row r="182" spans="1:5" x14ac:dyDescent="0.25">
      <c r="A182" s="338"/>
      <c r="B182" s="343"/>
      <c r="C182" s="220" t="s">
        <v>700</v>
      </c>
      <c r="D182" s="91">
        <v>29</v>
      </c>
      <c r="E182" s="91">
        <v>1</v>
      </c>
    </row>
    <row r="183" spans="1:5" x14ac:dyDescent="0.25">
      <c r="A183" s="338"/>
      <c r="B183" s="343"/>
      <c r="C183" s="220" t="s">
        <v>701</v>
      </c>
      <c r="D183" s="91">
        <v>29</v>
      </c>
      <c r="E183" s="91">
        <v>2</v>
      </c>
    </row>
    <row r="184" spans="1:5" x14ac:dyDescent="0.25">
      <c r="A184" s="338"/>
      <c r="B184" s="91"/>
      <c r="C184" s="220" t="s">
        <v>742</v>
      </c>
      <c r="D184" s="91">
        <v>29</v>
      </c>
      <c r="E184" s="91">
        <v>3</v>
      </c>
    </row>
    <row r="185" spans="1:5" x14ac:dyDescent="0.25">
      <c r="A185" s="338"/>
      <c r="B185" s="91"/>
      <c r="C185" s="220" t="s">
        <v>743</v>
      </c>
      <c r="D185" s="91">
        <v>29</v>
      </c>
      <c r="E185" s="91">
        <v>4</v>
      </c>
    </row>
    <row r="186" spans="1:5" x14ac:dyDescent="0.25">
      <c r="A186" s="338"/>
      <c r="B186" s="91"/>
      <c r="C186" s="220" t="s">
        <v>744</v>
      </c>
      <c r="D186" s="91">
        <v>29</v>
      </c>
      <c r="E186" s="91">
        <v>5</v>
      </c>
    </row>
    <row r="187" spans="1:5" ht="28.55" x14ac:dyDescent="0.25">
      <c r="A187" s="338"/>
      <c r="B187" s="90" t="s">
        <v>745</v>
      </c>
      <c r="C187" s="90"/>
      <c r="D187" s="91"/>
      <c r="E187" s="91"/>
    </row>
    <row r="188" spans="1:5" x14ac:dyDescent="0.25">
      <c r="A188" s="343"/>
      <c r="B188" s="413"/>
      <c r="C188" s="91" t="s">
        <v>746</v>
      </c>
      <c r="D188" s="91">
        <v>30</v>
      </c>
      <c r="E188" s="91">
        <v>1</v>
      </c>
    </row>
    <row r="189" spans="1:5" x14ac:dyDescent="0.25">
      <c r="A189" s="343"/>
      <c r="B189" s="413"/>
      <c r="C189" s="91" t="s">
        <v>747</v>
      </c>
      <c r="D189" s="91">
        <v>30</v>
      </c>
      <c r="E189" s="91">
        <v>2</v>
      </c>
    </row>
    <row r="190" spans="1:5" x14ac:dyDescent="0.25">
      <c r="A190" s="338"/>
      <c r="B190" s="91"/>
      <c r="C190" s="220" t="s">
        <v>748</v>
      </c>
      <c r="D190" s="91">
        <v>30</v>
      </c>
      <c r="E190" s="91">
        <v>3</v>
      </c>
    </row>
    <row r="191" spans="1:5" x14ac:dyDescent="0.25">
      <c r="A191" s="338"/>
      <c r="B191" s="91"/>
      <c r="C191" s="91" t="s">
        <v>749</v>
      </c>
      <c r="D191" s="91">
        <v>30</v>
      </c>
      <c r="E191" s="91">
        <v>4</v>
      </c>
    </row>
    <row r="192" spans="1:5" x14ac:dyDescent="0.25">
      <c r="A192" s="338"/>
      <c r="B192" s="91"/>
      <c r="C192" s="91" t="s">
        <v>750</v>
      </c>
      <c r="D192" s="91">
        <v>30</v>
      </c>
      <c r="E192" s="91">
        <v>5</v>
      </c>
    </row>
    <row r="193" spans="1:7" ht="42.8" x14ac:dyDescent="0.25">
      <c r="A193" s="329" t="s">
        <v>751</v>
      </c>
      <c r="B193" s="330" t="s">
        <v>752</v>
      </c>
      <c r="C193" s="330"/>
      <c r="D193" s="330"/>
      <c r="E193" s="330"/>
      <c r="F193" s="331"/>
      <c r="G193" s="331"/>
    </row>
    <row r="194" spans="1:7" x14ac:dyDescent="0.25">
      <c r="A194" s="332"/>
      <c r="B194" s="333"/>
      <c r="C194" s="333" t="s">
        <v>753</v>
      </c>
      <c r="D194" s="333">
        <v>31</v>
      </c>
      <c r="E194" s="333">
        <v>0</v>
      </c>
      <c r="F194" s="331"/>
      <c r="G194" s="331"/>
    </row>
    <row r="195" spans="1:7" x14ac:dyDescent="0.25">
      <c r="A195" s="332"/>
      <c r="B195" s="333"/>
      <c r="C195" s="333" t="s">
        <v>754</v>
      </c>
      <c r="D195" s="333">
        <v>31</v>
      </c>
      <c r="E195" s="333">
        <v>0</v>
      </c>
      <c r="F195" s="331"/>
      <c r="G195" s="331"/>
    </row>
    <row r="196" spans="1:7" x14ac:dyDescent="0.25">
      <c r="A196" s="332"/>
      <c r="B196" s="333" t="s">
        <v>755</v>
      </c>
      <c r="C196" s="333"/>
      <c r="D196" s="333"/>
      <c r="E196" s="333"/>
      <c r="F196" s="331"/>
      <c r="G196" s="331"/>
    </row>
    <row r="197" spans="1:7" x14ac:dyDescent="0.25">
      <c r="A197" s="332"/>
      <c r="B197" s="333"/>
      <c r="C197" s="333"/>
      <c r="D197" s="334">
        <v>32</v>
      </c>
      <c r="E197" s="334"/>
      <c r="F197" s="335" t="s">
        <v>756</v>
      </c>
      <c r="G197" s="331"/>
    </row>
    <row r="198" spans="1:7" ht="128.4" x14ac:dyDescent="0.25">
      <c r="A198" s="82" t="s">
        <v>757</v>
      </c>
      <c r="B198" s="221" t="s">
        <v>758</v>
      </c>
      <c r="C198" s="100"/>
      <c r="D198" s="100"/>
      <c r="E198" s="100"/>
    </row>
    <row r="199" spans="1:7" x14ac:dyDescent="0.25">
      <c r="A199" s="90"/>
      <c r="B199" s="91"/>
      <c r="C199" s="220" t="s">
        <v>700</v>
      </c>
      <c r="D199" s="91">
        <v>33</v>
      </c>
      <c r="E199" s="91">
        <v>1</v>
      </c>
    </row>
    <row r="200" spans="1:7" x14ac:dyDescent="0.25">
      <c r="A200" s="338"/>
      <c r="B200" s="91"/>
      <c r="C200" s="220" t="s">
        <v>701</v>
      </c>
      <c r="D200" s="91">
        <v>33</v>
      </c>
      <c r="E200" s="91">
        <v>2</v>
      </c>
    </row>
    <row r="201" spans="1:7" x14ac:dyDescent="0.25">
      <c r="A201" s="338"/>
      <c r="B201" s="91"/>
      <c r="C201" s="220" t="s">
        <v>702</v>
      </c>
      <c r="D201" s="91">
        <v>33</v>
      </c>
      <c r="E201" s="91">
        <v>3</v>
      </c>
    </row>
    <row r="202" spans="1:7" x14ac:dyDescent="0.25">
      <c r="A202" s="338"/>
      <c r="B202" s="91"/>
      <c r="C202" s="220" t="s">
        <v>743</v>
      </c>
      <c r="D202" s="91">
        <v>33</v>
      </c>
      <c r="E202" s="91">
        <v>4</v>
      </c>
    </row>
    <row r="203" spans="1:7" x14ac:dyDescent="0.25">
      <c r="A203" s="338"/>
      <c r="B203" s="91"/>
      <c r="C203" s="220" t="s">
        <v>704</v>
      </c>
      <c r="D203" s="91">
        <v>33</v>
      </c>
      <c r="E203" s="91">
        <v>5</v>
      </c>
    </row>
    <row r="204" spans="1:7" ht="28.55" x14ac:dyDescent="0.25">
      <c r="A204" s="338"/>
      <c r="B204" s="222" t="s">
        <v>759</v>
      </c>
      <c r="C204" s="91"/>
      <c r="D204" s="91"/>
      <c r="E204" s="91"/>
    </row>
    <row r="205" spans="1:7" x14ac:dyDescent="0.25">
      <c r="A205" s="338"/>
      <c r="B205" s="91"/>
      <c r="C205" s="220" t="s">
        <v>700</v>
      </c>
      <c r="D205" s="91">
        <v>34</v>
      </c>
      <c r="E205" s="91">
        <v>1</v>
      </c>
    </row>
    <row r="206" spans="1:7" x14ac:dyDescent="0.25">
      <c r="A206" s="338"/>
      <c r="B206" s="91"/>
      <c r="C206" s="220" t="s">
        <v>701</v>
      </c>
      <c r="D206" s="91">
        <v>34</v>
      </c>
      <c r="E206" s="91">
        <v>2</v>
      </c>
    </row>
    <row r="207" spans="1:7" x14ac:dyDescent="0.25">
      <c r="A207" s="338"/>
      <c r="B207" s="91"/>
      <c r="C207" s="220" t="s">
        <v>702</v>
      </c>
      <c r="D207" s="91">
        <v>34</v>
      </c>
      <c r="E207" s="91">
        <v>3</v>
      </c>
    </row>
    <row r="208" spans="1:7" x14ac:dyDescent="0.25">
      <c r="A208" s="338"/>
      <c r="B208" s="91"/>
      <c r="C208" s="220" t="s">
        <v>743</v>
      </c>
      <c r="D208" s="91">
        <v>34</v>
      </c>
      <c r="E208" s="91">
        <v>4</v>
      </c>
    </row>
    <row r="209" spans="1:6" x14ac:dyDescent="0.25">
      <c r="A209" s="338"/>
      <c r="B209" s="91"/>
      <c r="C209" s="220" t="s">
        <v>704</v>
      </c>
      <c r="D209" s="91">
        <v>34</v>
      </c>
      <c r="E209" s="91">
        <v>5</v>
      </c>
    </row>
    <row r="210" spans="1:6" x14ac:dyDescent="0.25">
      <c r="A210" s="338"/>
      <c r="B210" s="343" t="s">
        <v>760</v>
      </c>
      <c r="C210" s="91"/>
      <c r="D210" s="91"/>
      <c r="E210" s="91"/>
    </row>
    <row r="211" spans="1:6" x14ac:dyDescent="0.25">
      <c r="A211" s="338"/>
      <c r="B211" s="91"/>
      <c r="C211" s="220" t="s">
        <v>700</v>
      </c>
      <c r="D211" s="91">
        <v>35</v>
      </c>
      <c r="E211" s="91">
        <v>1</v>
      </c>
    </row>
    <row r="212" spans="1:6" x14ac:dyDescent="0.25">
      <c r="A212" s="338"/>
      <c r="B212" s="91"/>
      <c r="C212" s="220" t="s">
        <v>701</v>
      </c>
      <c r="D212" s="91">
        <v>35</v>
      </c>
      <c r="E212" s="91">
        <v>2</v>
      </c>
    </row>
    <row r="213" spans="1:6" x14ac:dyDescent="0.25">
      <c r="A213" s="338"/>
      <c r="B213" s="91"/>
      <c r="C213" s="220" t="s">
        <v>702</v>
      </c>
      <c r="D213" s="91">
        <v>35</v>
      </c>
      <c r="E213" s="91">
        <v>3</v>
      </c>
    </row>
    <row r="214" spans="1:6" x14ac:dyDescent="0.25">
      <c r="A214" s="338"/>
      <c r="B214" s="91"/>
      <c r="C214" s="220" t="s">
        <v>743</v>
      </c>
      <c r="D214" s="91">
        <v>35</v>
      </c>
      <c r="E214" s="91">
        <v>4</v>
      </c>
    </row>
    <row r="215" spans="1:6" x14ac:dyDescent="0.25">
      <c r="A215" s="338"/>
      <c r="B215" s="91"/>
      <c r="C215" s="220" t="s">
        <v>704</v>
      </c>
      <c r="D215" s="91">
        <v>35</v>
      </c>
      <c r="E215" s="91">
        <v>5</v>
      </c>
    </row>
    <row r="216" spans="1:6" ht="28.55" x14ac:dyDescent="0.25">
      <c r="A216" s="338"/>
      <c r="B216" s="90" t="s">
        <v>761</v>
      </c>
      <c r="C216" s="91"/>
      <c r="D216" s="91"/>
      <c r="E216" s="91"/>
    </row>
    <row r="217" spans="1:6" x14ac:dyDescent="0.25">
      <c r="A217" s="338"/>
      <c r="B217" s="91"/>
      <c r="C217" s="220" t="s">
        <v>700</v>
      </c>
      <c r="D217" s="91">
        <v>36</v>
      </c>
      <c r="E217" s="91">
        <v>1</v>
      </c>
    </row>
    <row r="218" spans="1:6" x14ac:dyDescent="0.25">
      <c r="A218" s="338"/>
      <c r="B218" s="91"/>
      <c r="C218" s="220" t="s">
        <v>701</v>
      </c>
      <c r="D218" s="91">
        <v>36</v>
      </c>
      <c r="E218" s="91">
        <v>2</v>
      </c>
    </row>
    <row r="219" spans="1:6" x14ac:dyDescent="0.25">
      <c r="A219" s="338"/>
      <c r="B219" s="91"/>
      <c r="C219" s="220" t="s">
        <v>702</v>
      </c>
      <c r="D219" s="91">
        <v>36</v>
      </c>
      <c r="E219" s="91">
        <v>3</v>
      </c>
    </row>
    <row r="220" spans="1:6" x14ac:dyDescent="0.25">
      <c r="A220" s="338"/>
      <c r="B220" s="91"/>
      <c r="C220" s="220" t="s">
        <v>743</v>
      </c>
      <c r="D220" s="91">
        <v>36</v>
      </c>
      <c r="E220" s="91">
        <v>4</v>
      </c>
    </row>
    <row r="221" spans="1:6" x14ac:dyDescent="0.25">
      <c r="A221" s="338"/>
      <c r="B221" s="91"/>
      <c r="C221" s="220" t="s">
        <v>704</v>
      </c>
      <c r="D221" s="91">
        <v>36</v>
      </c>
      <c r="E221" s="91">
        <v>5</v>
      </c>
    </row>
    <row r="222" spans="1:6" ht="28.55" x14ac:dyDescent="0.25">
      <c r="A222" s="329" t="s">
        <v>762</v>
      </c>
      <c r="B222" s="111" t="s">
        <v>763</v>
      </c>
      <c r="C222" s="100"/>
      <c r="D222" s="100"/>
      <c r="E222" s="100"/>
    </row>
    <row r="223" spans="1:6" x14ac:dyDescent="0.25">
      <c r="A223" s="338"/>
      <c r="B223" s="91"/>
      <c r="C223" s="91" t="s">
        <v>764</v>
      </c>
      <c r="D223" s="91">
        <v>37</v>
      </c>
      <c r="E223" s="91">
        <v>0</v>
      </c>
      <c r="F223" s="331"/>
    </row>
    <row r="224" spans="1:6" x14ac:dyDescent="0.25">
      <c r="A224" s="338"/>
      <c r="B224" s="91"/>
      <c r="C224" s="91" t="s">
        <v>765</v>
      </c>
      <c r="D224" s="91">
        <v>37</v>
      </c>
      <c r="E224" s="91">
        <v>0</v>
      </c>
    </row>
    <row r="225" spans="1:6" x14ac:dyDescent="0.25">
      <c r="A225" s="338"/>
      <c r="B225" s="91" t="s">
        <v>766</v>
      </c>
      <c r="C225" s="91"/>
      <c r="D225" s="91"/>
      <c r="E225" s="91"/>
    </row>
    <row r="226" spans="1:6" x14ac:dyDescent="0.25">
      <c r="A226" s="338"/>
      <c r="B226" s="333"/>
      <c r="C226" s="91"/>
      <c r="D226" s="220">
        <v>38</v>
      </c>
      <c r="E226" s="220"/>
      <c r="F226" s="336" t="s">
        <v>756</v>
      </c>
    </row>
    <row r="227" spans="1:6" ht="114.15" x14ac:dyDescent="0.25">
      <c r="A227" s="82" t="s">
        <v>767</v>
      </c>
      <c r="B227" s="100" t="s">
        <v>768</v>
      </c>
      <c r="C227" s="100"/>
      <c r="D227" s="100"/>
      <c r="E227" s="100"/>
    </row>
    <row r="228" spans="1:6" x14ac:dyDescent="0.25">
      <c r="A228" s="90"/>
      <c r="B228" s="91"/>
      <c r="C228" s="220" t="s">
        <v>700</v>
      </c>
      <c r="D228" s="91">
        <v>39</v>
      </c>
      <c r="E228" s="91">
        <v>1</v>
      </c>
    </row>
    <row r="229" spans="1:6" x14ac:dyDescent="0.25">
      <c r="A229" s="338"/>
      <c r="B229" s="91"/>
      <c r="C229" s="220" t="s">
        <v>701</v>
      </c>
      <c r="D229" s="91">
        <v>39</v>
      </c>
      <c r="E229" s="91">
        <v>2</v>
      </c>
    </row>
    <row r="230" spans="1:6" x14ac:dyDescent="0.25">
      <c r="A230" s="338"/>
      <c r="B230" s="91"/>
      <c r="C230" s="220" t="s">
        <v>702</v>
      </c>
      <c r="D230" s="91">
        <v>39</v>
      </c>
      <c r="E230" s="91">
        <v>3</v>
      </c>
    </row>
    <row r="231" spans="1:6" x14ac:dyDescent="0.25">
      <c r="A231" s="338"/>
      <c r="B231" s="91"/>
      <c r="C231" s="220" t="s">
        <v>743</v>
      </c>
      <c r="D231" s="91">
        <v>39</v>
      </c>
      <c r="E231" s="91">
        <v>4</v>
      </c>
    </row>
    <row r="232" spans="1:6" x14ac:dyDescent="0.25">
      <c r="A232" s="338"/>
      <c r="B232" s="91"/>
      <c r="C232" s="220" t="s">
        <v>704</v>
      </c>
      <c r="D232" s="91">
        <v>39</v>
      </c>
      <c r="E232" s="91">
        <v>5</v>
      </c>
    </row>
    <row r="233" spans="1:6" x14ac:dyDescent="0.25">
      <c r="A233" s="338"/>
      <c r="B233" s="90" t="s">
        <v>769</v>
      </c>
      <c r="C233" s="91"/>
      <c r="D233" s="91"/>
      <c r="E233" s="91"/>
    </row>
    <row r="234" spans="1:6" x14ac:dyDescent="0.25">
      <c r="A234" s="338"/>
      <c r="B234" s="91"/>
      <c r="C234" s="220" t="s">
        <v>700</v>
      </c>
      <c r="D234" s="91">
        <v>40</v>
      </c>
      <c r="E234" s="91">
        <v>1</v>
      </c>
    </row>
    <row r="235" spans="1:6" x14ac:dyDescent="0.25">
      <c r="A235" s="338"/>
      <c r="B235" s="91"/>
      <c r="C235" s="220" t="s">
        <v>701</v>
      </c>
      <c r="D235" s="91">
        <v>40</v>
      </c>
      <c r="E235" s="91">
        <v>2</v>
      </c>
    </row>
    <row r="236" spans="1:6" x14ac:dyDescent="0.25">
      <c r="A236" s="338"/>
      <c r="B236" s="91"/>
      <c r="C236" s="220" t="s">
        <v>702</v>
      </c>
      <c r="D236" s="91">
        <v>40</v>
      </c>
      <c r="E236" s="91">
        <v>3</v>
      </c>
    </row>
    <row r="237" spans="1:6" x14ac:dyDescent="0.25">
      <c r="A237" s="338"/>
      <c r="B237" s="91"/>
      <c r="C237" s="220" t="s">
        <v>743</v>
      </c>
      <c r="D237" s="91">
        <v>40</v>
      </c>
      <c r="E237" s="91">
        <v>4</v>
      </c>
    </row>
    <row r="238" spans="1:6" x14ac:dyDescent="0.25">
      <c r="A238" s="338"/>
      <c r="B238" s="91"/>
      <c r="C238" s="220" t="s">
        <v>704</v>
      </c>
      <c r="D238" s="91">
        <v>40</v>
      </c>
      <c r="E238" s="91">
        <v>5</v>
      </c>
    </row>
    <row r="239" spans="1:6" x14ac:dyDescent="0.25">
      <c r="A239" s="338"/>
      <c r="B239" s="91" t="s">
        <v>770</v>
      </c>
      <c r="C239" s="91"/>
      <c r="D239" s="91"/>
      <c r="E239" s="91"/>
    </row>
    <row r="240" spans="1:6" x14ac:dyDescent="0.25">
      <c r="A240" s="338"/>
      <c r="B240" s="91"/>
      <c r="C240" s="220" t="s">
        <v>700</v>
      </c>
      <c r="D240" s="91">
        <v>41</v>
      </c>
      <c r="E240" s="91">
        <v>1</v>
      </c>
    </row>
    <row r="241" spans="1:5" x14ac:dyDescent="0.25">
      <c r="A241" s="338"/>
      <c r="B241" s="91"/>
      <c r="C241" s="220" t="s">
        <v>701</v>
      </c>
      <c r="D241" s="91">
        <v>41</v>
      </c>
      <c r="E241" s="91">
        <v>2</v>
      </c>
    </row>
    <row r="242" spans="1:5" x14ac:dyDescent="0.25">
      <c r="A242" s="338"/>
      <c r="B242" s="91"/>
      <c r="C242" s="220" t="s">
        <v>702</v>
      </c>
      <c r="D242" s="91">
        <v>41</v>
      </c>
      <c r="E242" s="91">
        <v>3</v>
      </c>
    </row>
    <row r="243" spans="1:5" x14ac:dyDescent="0.25">
      <c r="A243" s="338"/>
      <c r="B243" s="91"/>
      <c r="C243" s="220" t="s">
        <v>743</v>
      </c>
      <c r="D243" s="91">
        <v>41</v>
      </c>
      <c r="E243" s="91">
        <v>4</v>
      </c>
    </row>
    <row r="244" spans="1:5" x14ac:dyDescent="0.25">
      <c r="A244" s="338"/>
      <c r="B244" s="91"/>
      <c r="C244" s="220" t="s">
        <v>704</v>
      </c>
      <c r="D244" s="91">
        <v>41</v>
      </c>
      <c r="E244" s="91">
        <v>5</v>
      </c>
    </row>
    <row r="245" spans="1:5" x14ac:dyDescent="0.25">
      <c r="A245" s="338"/>
      <c r="B245" s="220" t="s">
        <v>771</v>
      </c>
      <c r="C245" s="91"/>
      <c r="D245" s="91"/>
      <c r="E245" s="91"/>
    </row>
    <row r="246" spans="1:5" x14ac:dyDescent="0.25">
      <c r="A246" s="338"/>
      <c r="B246" s="91"/>
      <c r="C246" s="220" t="s">
        <v>700</v>
      </c>
      <c r="D246" s="91">
        <v>42</v>
      </c>
      <c r="E246" s="91">
        <v>1</v>
      </c>
    </row>
    <row r="247" spans="1:5" x14ac:dyDescent="0.25">
      <c r="A247" s="338"/>
      <c r="B247" s="91"/>
      <c r="C247" s="220" t="s">
        <v>701</v>
      </c>
      <c r="D247" s="91">
        <v>42</v>
      </c>
      <c r="E247" s="91">
        <v>2</v>
      </c>
    </row>
    <row r="248" spans="1:5" x14ac:dyDescent="0.25">
      <c r="A248" s="338"/>
      <c r="B248" s="91"/>
      <c r="C248" s="220" t="s">
        <v>702</v>
      </c>
      <c r="D248" s="91">
        <v>42</v>
      </c>
      <c r="E248" s="91">
        <v>3</v>
      </c>
    </row>
    <row r="249" spans="1:5" x14ac:dyDescent="0.25">
      <c r="A249" s="338"/>
      <c r="B249" s="91"/>
      <c r="C249" s="220" t="s">
        <v>743</v>
      </c>
      <c r="D249" s="91">
        <v>42</v>
      </c>
      <c r="E249" s="91">
        <v>4</v>
      </c>
    </row>
    <row r="250" spans="1:5" x14ac:dyDescent="0.25">
      <c r="A250" s="109"/>
      <c r="B250" s="93"/>
      <c r="C250" s="223" t="s">
        <v>704</v>
      </c>
      <c r="D250" s="93">
        <v>42</v>
      </c>
      <c r="E250" s="93">
        <v>5</v>
      </c>
    </row>
  </sheetData>
  <customSheetViews>
    <customSheetView guid="{0F35E020-6F32-4BB6-A33E-BB58C03D3E6E}" topLeftCell="C171">
      <selection activeCell="F154" sqref="F154"/>
      <pageMargins left="0" right="0" top="0" bottom="0" header="0" footer="0"/>
      <pageSetup paperSize="9" orientation="portrait" horizontalDpi="4294967292" verticalDpi="4294967292"/>
    </customSheetView>
    <customSheetView guid="{3B630C7D-382D-46B5-A8D2-C871117A557A}" topLeftCell="C171">
      <selection activeCell="F154" sqref="F154"/>
      <pageMargins left="0" right="0" top="0" bottom="0" header="0" footer="0"/>
      <pageSetup paperSize="9" orientation="portrait" horizontalDpi="4294967292" verticalDpi="4294967292"/>
    </customSheetView>
    <customSheetView guid="{34FF11D0-02CE-4D82-AEE2-83EBB286C143}" topLeftCell="B7">
      <selection activeCell="B8" sqref="B8:E8"/>
      <pageMargins left="0" right="0" top="0" bottom="0" header="0" footer="0"/>
      <pageSetup paperSize="9" orientation="portrait" horizontalDpi="4294967292" verticalDpi="4294967292"/>
    </customSheetView>
    <customSheetView guid="{A02C06D2-82C4-974D-8814-103B38A2DE3F}" topLeftCell="B7">
      <selection activeCell="B8" sqref="B8:E8"/>
      <pageMargins left="0" right="0" top="0" bottom="0" header="0" footer="0"/>
      <pageSetup paperSize="9" orientation="portrait" horizontalDpi="4294967292" verticalDpi="4294967292"/>
    </customSheetView>
  </customSheetViews>
  <mergeCells count="11">
    <mergeCell ref="B188:B189"/>
    <mergeCell ref="B2:E2"/>
    <mergeCell ref="B8:E8"/>
    <mergeCell ref="B9:E9"/>
    <mergeCell ref="B10:E10"/>
    <mergeCell ref="B3:E3"/>
    <mergeCell ref="B7:E7"/>
    <mergeCell ref="B5:E5"/>
    <mergeCell ref="B6:E6"/>
    <mergeCell ref="B4:E4"/>
    <mergeCell ref="B146:B148"/>
  </mergeCells>
  <phoneticPr fontId="0"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8"/>
  <dimension ref="A1:D153"/>
  <sheetViews>
    <sheetView zoomScale="90" zoomScaleNormal="90" workbookViewId="0">
      <selection activeCell="A2" sqref="A2"/>
    </sheetView>
  </sheetViews>
  <sheetFormatPr defaultColWidth="8.875" defaultRowHeight="14.3" x14ac:dyDescent="0.25"/>
  <cols>
    <col min="1" max="1" width="60.75" style="17" customWidth="1"/>
    <col min="2" max="2" width="48.125" customWidth="1"/>
    <col min="3" max="3" width="24.25" customWidth="1"/>
    <col min="4" max="4" width="23.625" customWidth="1"/>
    <col min="5" max="5" width="14.875" bestFit="1" customWidth="1"/>
  </cols>
  <sheetData>
    <row r="1" spans="1:4" x14ac:dyDescent="0.25">
      <c r="A1" s="70" t="s">
        <v>99</v>
      </c>
      <c r="B1" s="70"/>
      <c r="C1" s="70"/>
      <c r="D1" s="70"/>
    </row>
    <row r="2" spans="1:4" x14ac:dyDescent="0.25">
      <c r="A2" s="71" t="s">
        <v>198</v>
      </c>
      <c r="B2" s="359">
        <v>42</v>
      </c>
      <c r="C2" s="359"/>
      <c r="D2" s="359"/>
    </row>
    <row r="3" spans="1:4" x14ac:dyDescent="0.25">
      <c r="A3" s="71" t="s">
        <v>5</v>
      </c>
      <c r="B3" s="359" t="s">
        <v>32</v>
      </c>
      <c r="C3" s="359"/>
      <c r="D3" s="359"/>
    </row>
    <row r="4" spans="1:4" x14ac:dyDescent="0.25">
      <c r="A4" s="340" t="s">
        <v>199</v>
      </c>
      <c r="B4" s="361" t="s">
        <v>772</v>
      </c>
      <c r="C4" s="361"/>
      <c r="D4" s="361"/>
    </row>
    <row r="5" spans="1:4" x14ac:dyDescent="0.25">
      <c r="A5" s="340" t="s">
        <v>201</v>
      </c>
      <c r="B5" s="361" t="s">
        <v>773</v>
      </c>
      <c r="C5" s="361"/>
      <c r="D5" s="361"/>
    </row>
    <row r="6" spans="1:4" ht="88.65" customHeight="1" x14ac:dyDescent="0.25">
      <c r="A6" s="340" t="s">
        <v>203</v>
      </c>
      <c r="B6" s="361" t="s">
        <v>774</v>
      </c>
      <c r="C6" s="361"/>
      <c r="D6" s="361"/>
    </row>
    <row r="7" spans="1:4" ht="30.1" customHeight="1" x14ac:dyDescent="0.25">
      <c r="A7" s="340" t="s">
        <v>205</v>
      </c>
      <c r="B7" s="361" t="s">
        <v>206</v>
      </c>
      <c r="C7" s="361"/>
      <c r="D7" s="361"/>
    </row>
    <row r="8" spans="1:4" x14ac:dyDescent="0.25">
      <c r="A8" s="340" t="s">
        <v>207</v>
      </c>
      <c r="B8" s="361" t="s">
        <v>360</v>
      </c>
      <c r="C8" s="361"/>
      <c r="D8" s="361"/>
    </row>
    <row r="9" spans="1:4" ht="30.1" customHeight="1" x14ac:dyDescent="0.25">
      <c r="A9" s="340" t="s">
        <v>209</v>
      </c>
      <c r="B9" s="361" t="s">
        <v>775</v>
      </c>
      <c r="C9" s="361"/>
      <c r="D9" s="361"/>
    </row>
    <row r="10" spans="1:4" x14ac:dyDescent="0.25">
      <c r="A10" s="340" t="s">
        <v>211</v>
      </c>
      <c r="B10" s="361" t="s">
        <v>776</v>
      </c>
      <c r="C10" s="361"/>
      <c r="D10" s="361"/>
    </row>
    <row r="11" spans="1:4" x14ac:dyDescent="0.25">
      <c r="A11" s="348"/>
      <c r="B11" s="344"/>
      <c r="C11" s="344"/>
      <c r="D11" s="344"/>
    </row>
    <row r="12" spans="1:4" x14ac:dyDescent="0.25">
      <c r="A12" s="70" t="s">
        <v>213</v>
      </c>
      <c r="B12" s="3" t="s">
        <v>214</v>
      </c>
      <c r="C12" s="3" t="s">
        <v>215</v>
      </c>
      <c r="D12" s="3" t="s">
        <v>216</v>
      </c>
    </row>
    <row r="13" spans="1:4" ht="28.55" x14ac:dyDescent="0.25">
      <c r="A13" s="72" t="s">
        <v>777</v>
      </c>
      <c r="B13" s="72"/>
      <c r="C13" s="72"/>
      <c r="D13" s="72"/>
    </row>
    <row r="14" spans="1:4" x14ac:dyDescent="0.25">
      <c r="A14" s="74" t="s">
        <v>778</v>
      </c>
      <c r="B14" s="129"/>
      <c r="C14" s="129"/>
      <c r="D14" s="129"/>
    </row>
    <row r="15" spans="1:4" x14ac:dyDescent="0.25">
      <c r="A15" s="74"/>
      <c r="B15" s="67" t="s">
        <v>779</v>
      </c>
      <c r="C15" s="130">
        <v>1</v>
      </c>
      <c r="D15" s="130">
        <v>0</v>
      </c>
    </row>
    <row r="16" spans="1:4" x14ac:dyDescent="0.25">
      <c r="A16" s="74"/>
      <c r="B16" s="67" t="s">
        <v>780</v>
      </c>
      <c r="C16" s="130">
        <v>1</v>
      </c>
      <c r="D16" s="130">
        <v>1</v>
      </c>
    </row>
    <row r="17" spans="1:4" x14ac:dyDescent="0.25">
      <c r="A17" s="74"/>
      <c r="B17" s="67" t="s">
        <v>781</v>
      </c>
      <c r="C17" s="130">
        <v>1</v>
      </c>
      <c r="D17" s="130">
        <v>2</v>
      </c>
    </row>
    <row r="18" spans="1:4" x14ac:dyDescent="0.25">
      <c r="A18" s="74"/>
      <c r="B18" s="67" t="s">
        <v>782</v>
      </c>
      <c r="C18" s="130">
        <v>1</v>
      </c>
      <c r="D18" s="130">
        <v>3</v>
      </c>
    </row>
    <row r="19" spans="1:4" x14ac:dyDescent="0.25">
      <c r="A19" s="74"/>
      <c r="B19" s="67" t="s">
        <v>783</v>
      </c>
      <c r="C19" s="130">
        <v>1</v>
      </c>
      <c r="D19" s="130">
        <v>4</v>
      </c>
    </row>
    <row r="20" spans="1:4" x14ac:dyDescent="0.25">
      <c r="A20" s="74"/>
      <c r="B20" s="67" t="s">
        <v>551</v>
      </c>
      <c r="C20" s="130">
        <v>1</v>
      </c>
      <c r="D20" s="130">
        <v>5</v>
      </c>
    </row>
    <row r="21" spans="1:4" x14ac:dyDescent="0.25">
      <c r="A21" s="74" t="s">
        <v>784</v>
      </c>
      <c r="B21" s="67"/>
      <c r="C21" s="130"/>
      <c r="D21" s="130"/>
    </row>
    <row r="22" spans="1:4" x14ac:dyDescent="0.25">
      <c r="A22" s="74"/>
      <c r="B22" s="67" t="s">
        <v>779</v>
      </c>
      <c r="C22" s="130">
        <v>2</v>
      </c>
      <c r="D22" s="130">
        <v>0</v>
      </c>
    </row>
    <row r="23" spans="1:4" x14ac:dyDescent="0.25">
      <c r="A23" s="74"/>
      <c r="B23" s="67" t="s">
        <v>780</v>
      </c>
      <c r="C23" s="130">
        <v>2</v>
      </c>
      <c r="D23" s="130">
        <v>1</v>
      </c>
    </row>
    <row r="24" spans="1:4" x14ac:dyDescent="0.25">
      <c r="A24" s="74"/>
      <c r="B24" s="67" t="s">
        <v>781</v>
      </c>
      <c r="C24" s="130">
        <v>2</v>
      </c>
      <c r="D24" s="130">
        <v>2</v>
      </c>
    </row>
    <row r="25" spans="1:4" x14ac:dyDescent="0.25">
      <c r="A25" s="74"/>
      <c r="B25" s="67" t="s">
        <v>782</v>
      </c>
      <c r="C25" s="130">
        <v>2</v>
      </c>
      <c r="D25" s="130">
        <v>3</v>
      </c>
    </row>
    <row r="26" spans="1:4" x14ac:dyDescent="0.25">
      <c r="A26" s="74"/>
      <c r="B26" s="67" t="s">
        <v>783</v>
      </c>
      <c r="C26" s="130">
        <v>2</v>
      </c>
      <c r="D26" s="130">
        <v>4</v>
      </c>
    </row>
    <row r="27" spans="1:4" x14ac:dyDescent="0.25">
      <c r="A27" s="74"/>
      <c r="B27" s="67" t="s">
        <v>551</v>
      </c>
      <c r="C27" s="130">
        <v>2</v>
      </c>
      <c r="D27" s="130">
        <v>5</v>
      </c>
    </row>
    <row r="28" spans="1:4" x14ac:dyDescent="0.25">
      <c r="A28" s="74" t="s">
        <v>785</v>
      </c>
      <c r="B28" s="67"/>
      <c r="C28" s="130"/>
      <c r="D28" s="130"/>
    </row>
    <row r="29" spans="1:4" x14ac:dyDescent="0.25">
      <c r="A29" s="74"/>
      <c r="B29" s="67" t="s">
        <v>779</v>
      </c>
      <c r="C29" s="130">
        <v>3</v>
      </c>
      <c r="D29" s="130">
        <v>0</v>
      </c>
    </row>
    <row r="30" spans="1:4" x14ac:dyDescent="0.25">
      <c r="A30" s="74"/>
      <c r="B30" s="67" t="s">
        <v>780</v>
      </c>
      <c r="C30" s="130">
        <v>3</v>
      </c>
      <c r="D30" s="130">
        <v>1</v>
      </c>
    </row>
    <row r="31" spans="1:4" x14ac:dyDescent="0.25">
      <c r="A31" s="74"/>
      <c r="B31" s="67" t="s">
        <v>781</v>
      </c>
      <c r="C31" s="130">
        <v>3</v>
      </c>
      <c r="D31" s="130">
        <v>2</v>
      </c>
    </row>
    <row r="32" spans="1:4" x14ac:dyDescent="0.25">
      <c r="A32" s="74"/>
      <c r="B32" s="67" t="s">
        <v>782</v>
      </c>
      <c r="C32" s="130">
        <v>3</v>
      </c>
      <c r="D32" s="130">
        <v>3</v>
      </c>
    </row>
    <row r="33" spans="1:4" x14ac:dyDescent="0.25">
      <c r="A33" s="74"/>
      <c r="B33" s="67" t="s">
        <v>783</v>
      </c>
      <c r="C33" s="130">
        <v>3</v>
      </c>
      <c r="D33" s="130">
        <v>4</v>
      </c>
    </row>
    <row r="34" spans="1:4" x14ac:dyDescent="0.25">
      <c r="A34" s="74"/>
      <c r="B34" s="67" t="s">
        <v>551</v>
      </c>
      <c r="C34" s="130">
        <v>3</v>
      </c>
      <c r="D34" s="130">
        <v>5</v>
      </c>
    </row>
    <row r="35" spans="1:4" x14ac:dyDescent="0.25">
      <c r="A35" s="74" t="s">
        <v>786</v>
      </c>
      <c r="B35" s="67"/>
      <c r="C35" s="130"/>
      <c r="D35" s="130"/>
    </row>
    <row r="36" spans="1:4" x14ac:dyDescent="0.25">
      <c r="A36" s="74"/>
      <c r="B36" s="67" t="s">
        <v>779</v>
      </c>
      <c r="C36" s="130">
        <v>4</v>
      </c>
      <c r="D36" s="130">
        <v>0</v>
      </c>
    </row>
    <row r="37" spans="1:4" x14ac:dyDescent="0.25">
      <c r="A37" s="74"/>
      <c r="B37" s="67" t="s">
        <v>780</v>
      </c>
      <c r="C37" s="130">
        <v>4</v>
      </c>
      <c r="D37" s="130">
        <v>1</v>
      </c>
    </row>
    <row r="38" spans="1:4" x14ac:dyDescent="0.25">
      <c r="A38" s="74"/>
      <c r="B38" s="67" t="s">
        <v>781</v>
      </c>
      <c r="C38" s="130">
        <v>4</v>
      </c>
      <c r="D38" s="130">
        <v>2</v>
      </c>
    </row>
    <row r="39" spans="1:4" x14ac:dyDescent="0.25">
      <c r="A39" s="74"/>
      <c r="B39" s="67" t="s">
        <v>782</v>
      </c>
      <c r="C39" s="130">
        <v>4</v>
      </c>
      <c r="D39" s="130">
        <v>3</v>
      </c>
    </row>
    <row r="40" spans="1:4" x14ac:dyDescent="0.25">
      <c r="A40" s="74"/>
      <c r="B40" s="67" t="s">
        <v>783</v>
      </c>
      <c r="C40" s="130">
        <v>4</v>
      </c>
      <c r="D40" s="130">
        <v>4</v>
      </c>
    </row>
    <row r="41" spans="1:4" x14ac:dyDescent="0.25">
      <c r="A41" s="74"/>
      <c r="B41" s="67" t="s">
        <v>551</v>
      </c>
      <c r="C41" s="130">
        <v>4</v>
      </c>
      <c r="D41" s="130">
        <v>5</v>
      </c>
    </row>
    <row r="42" spans="1:4" x14ac:dyDescent="0.25">
      <c r="A42" s="74" t="s">
        <v>787</v>
      </c>
      <c r="B42" s="67"/>
      <c r="C42" s="130"/>
      <c r="D42" s="130"/>
    </row>
    <row r="43" spans="1:4" x14ac:dyDescent="0.25">
      <c r="A43" s="74"/>
      <c r="B43" s="67" t="s">
        <v>779</v>
      </c>
      <c r="C43" s="130">
        <v>5</v>
      </c>
      <c r="D43" s="130">
        <v>0</v>
      </c>
    </row>
    <row r="44" spans="1:4" x14ac:dyDescent="0.25">
      <c r="A44" s="74"/>
      <c r="B44" s="67" t="s">
        <v>780</v>
      </c>
      <c r="C44" s="130">
        <v>5</v>
      </c>
      <c r="D44" s="130">
        <v>1</v>
      </c>
    </row>
    <row r="45" spans="1:4" x14ac:dyDescent="0.25">
      <c r="A45" s="74"/>
      <c r="B45" s="67" t="s">
        <v>781</v>
      </c>
      <c r="C45" s="130">
        <v>5</v>
      </c>
      <c r="D45" s="130">
        <v>2</v>
      </c>
    </row>
    <row r="46" spans="1:4" x14ac:dyDescent="0.25">
      <c r="A46" s="74"/>
      <c r="B46" s="67" t="s">
        <v>782</v>
      </c>
      <c r="C46" s="130">
        <v>5</v>
      </c>
      <c r="D46" s="130">
        <v>3</v>
      </c>
    </row>
    <row r="47" spans="1:4" x14ac:dyDescent="0.25">
      <c r="A47" s="74"/>
      <c r="B47" s="67" t="s">
        <v>783</v>
      </c>
      <c r="C47" s="130">
        <v>5</v>
      </c>
      <c r="D47" s="130">
        <v>4</v>
      </c>
    </row>
    <row r="48" spans="1:4" x14ac:dyDescent="0.25">
      <c r="A48" s="74"/>
      <c r="B48" s="67" t="s">
        <v>551</v>
      </c>
      <c r="C48" s="130">
        <v>5</v>
      </c>
      <c r="D48" s="130">
        <v>5</v>
      </c>
    </row>
    <row r="49" spans="1:4" x14ac:dyDescent="0.25">
      <c r="A49" s="74" t="s">
        <v>788</v>
      </c>
      <c r="B49" s="67"/>
      <c r="C49" s="130"/>
      <c r="D49" s="130"/>
    </row>
    <row r="50" spans="1:4" x14ac:dyDescent="0.25">
      <c r="A50" s="74"/>
      <c r="B50" s="67" t="s">
        <v>779</v>
      </c>
      <c r="C50" s="130">
        <v>6</v>
      </c>
      <c r="D50" s="130">
        <v>0</v>
      </c>
    </row>
    <row r="51" spans="1:4" x14ac:dyDescent="0.25">
      <c r="A51" s="74"/>
      <c r="B51" s="67" t="s">
        <v>780</v>
      </c>
      <c r="C51" s="130">
        <v>6</v>
      </c>
      <c r="D51" s="130">
        <v>1</v>
      </c>
    </row>
    <row r="52" spans="1:4" x14ac:dyDescent="0.25">
      <c r="A52" s="74"/>
      <c r="B52" s="67" t="s">
        <v>781</v>
      </c>
      <c r="C52" s="130">
        <v>6</v>
      </c>
      <c r="D52" s="130">
        <v>2</v>
      </c>
    </row>
    <row r="53" spans="1:4" x14ac:dyDescent="0.25">
      <c r="A53" s="74"/>
      <c r="B53" s="67" t="s">
        <v>782</v>
      </c>
      <c r="C53" s="130">
        <v>6</v>
      </c>
      <c r="D53" s="130">
        <v>3</v>
      </c>
    </row>
    <row r="54" spans="1:4" x14ac:dyDescent="0.25">
      <c r="A54" s="74"/>
      <c r="B54" s="67" t="s">
        <v>783</v>
      </c>
      <c r="C54" s="130">
        <v>6</v>
      </c>
      <c r="D54" s="130">
        <v>4</v>
      </c>
    </row>
    <row r="55" spans="1:4" x14ac:dyDescent="0.25">
      <c r="A55" s="74"/>
      <c r="B55" s="67" t="s">
        <v>551</v>
      </c>
      <c r="C55" s="130">
        <v>6</v>
      </c>
      <c r="D55" s="130">
        <v>5</v>
      </c>
    </row>
    <row r="56" spans="1:4" x14ac:dyDescent="0.25">
      <c r="A56" s="74" t="s">
        <v>789</v>
      </c>
      <c r="B56" s="67"/>
      <c r="C56" s="130"/>
      <c r="D56" s="130"/>
    </row>
    <row r="57" spans="1:4" x14ac:dyDescent="0.25">
      <c r="A57" s="74"/>
      <c r="B57" s="67" t="s">
        <v>779</v>
      </c>
      <c r="C57" s="130">
        <v>7</v>
      </c>
      <c r="D57" s="130">
        <v>0</v>
      </c>
    </row>
    <row r="58" spans="1:4" x14ac:dyDescent="0.25">
      <c r="A58" s="74"/>
      <c r="B58" s="67" t="s">
        <v>780</v>
      </c>
      <c r="C58" s="130">
        <v>7</v>
      </c>
      <c r="D58" s="130">
        <v>1</v>
      </c>
    </row>
    <row r="59" spans="1:4" x14ac:dyDescent="0.25">
      <c r="A59" s="74"/>
      <c r="B59" s="67" t="s">
        <v>781</v>
      </c>
      <c r="C59" s="130">
        <v>7</v>
      </c>
      <c r="D59" s="130">
        <v>2</v>
      </c>
    </row>
    <row r="60" spans="1:4" x14ac:dyDescent="0.25">
      <c r="A60" s="74"/>
      <c r="B60" s="67" t="s">
        <v>782</v>
      </c>
      <c r="C60" s="130">
        <v>7</v>
      </c>
      <c r="D60" s="130">
        <v>3</v>
      </c>
    </row>
    <row r="61" spans="1:4" x14ac:dyDescent="0.25">
      <c r="A61" s="74"/>
      <c r="B61" s="67" t="s">
        <v>783</v>
      </c>
      <c r="C61" s="130">
        <v>7</v>
      </c>
      <c r="D61" s="130">
        <v>4</v>
      </c>
    </row>
    <row r="62" spans="1:4" x14ac:dyDescent="0.25">
      <c r="A62" s="74"/>
      <c r="B62" s="67" t="s">
        <v>551</v>
      </c>
      <c r="C62" s="130">
        <v>7</v>
      </c>
      <c r="D62" s="130">
        <v>5</v>
      </c>
    </row>
    <row r="63" spans="1:4" x14ac:dyDescent="0.25">
      <c r="A63" s="74" t="s">
        <v>790</v>
      </c>
      <c r="B63" s="67"/>
      <c r="C63" s="130"/>
      <c r="D63" s="130"/>
    </row>
    <row r="64" spans="1:4" x14ac:dyDescent="0.25">
      <c r="A64" s="74"/>
      <c r="B64" s="67" t="s">
        <v>779</v>
      </c>
      <c r="C64" s="130">
        <v>8</v>
      </c>
      <c r="D64" s="130">
        <v>0</v>
      </c>
    </row>
    <row r="65" spans="1:4" x14ac:dyDescent="0.25">
      <c r="A65" s="74"/>
      <c r="B65" s="67" t="s">
        <v>780</v>
      </c>
      <c r="C65" s="130">
        <v>8</v>
      </c>
      <c r="D65" s="130">
        <v>1</v>
      </c>
    </row>
    <row r="66" spans="1:4" x14ac:dyDescent="0.25">
      <c r="A66" s="74"/>
      <c r="B66" s="67" t="s">
        <v>781</v>
      </c>
      <c r="C66" s="130">
        <v>8</v>
      </c>
      <c r="D66" s="130">
        <v>2</v>
      </c>
    </row>
    <row r="67" spans="1:4" x14ac:dyDescent="0.25">
      <c r="A67" s="74"/>
      <c r="B67" s="67" t="s">
        <v>782</v>
      </c>
      <c r="C67" s="130">
        <v>8</v>
      </c>
      <c r="D67" s="130">
        <v>3</v>
      </c>
    </row>
    <row r="68" spans="1:4" x14ac:dyDescent="0.25">
      <c r="A68" s="74"/>
      <c r="B68" s="67" t="s">
        <v>783</v>
      </c>
      <c r="C68" s="130">
        <v>8</v>
      </c>
      <c r="D68" s="130">
        <v>4</v>
      </c>
    </row>
    <row r="69" spans="1:4" x14ac:dyDescent="0.25">
      <c r="A69" s="74"/>
      <c r="B69" s="67" t="s">
        <v>551</v>
      </c>
      <c r="C69" s="130">
        <v>8</v>
      </c>
      <c r="D69" s="130">
        <v>5</v>
      </c>
    </row>
    <row r="70" spans="1:4" x14ac:dyDescent="0.25">
      <c r="A70" s="74" t="s">
        <v>791</v>
      </c>
      <c r="B70" s="67"/>
      <c r="C70" s="130"/>
      <c r="D70" s="130"/>
    </row>
    <row r="71" spans="1:4" x14ac:dyDescent="0.25">
      <c r="A71" s="74"/>
      <c r="B71" s="67" t="s">
        <v>779</v>
      </c>
      <c r="C71" s="130">
        <v>9</v>
      </c>
      <c r="D71" s="130">
        <v>0</v>
      </c>
    </row>
    <row r="72" spans="1:4" x14ac:dyDescent="0.25">
      <c r="A72" s="74"/>
      <c r="B72" s="67" t="s">
        <v>780</v>
      </c>
      <c r="C72" s="130">
        <v>9</v>
      </c>
      <c r="D72" s="130">
        <v>1</v>
      </c>
    </row>
    <row r="73" spans="1:4" x14ac:dyDescent="0.25">
      <c r="A73" s="74"/>
      <c r="B73" s="67" t="s">
        <v>781</v>
      </c>
      <c r="C73" s="130">
        <v>9</v>
      </c>
      <c r="D73" s="130">
        <v>2</v>
      </c>
    </row>
    <row r="74" spans="1:4" x14ac:dyDescent="0.25">
      <c r="A74" s="74"/>
      <c r="B74" s="67" t="s">
        <v>782</v>
      </c>
      <c r="C74" s="130">
        <v>9</v>
      </c>
      <c r="D74" s="130">
        <v>3</v>
      </c>
    </row>
    <row r="75" spans="1:4" x14ac:dyDescent="0.25">
      <c r="A75" s="74"/>
      <c r="B75" s="67" t="s">
        <v>783</v>
      </c>
      <c r="C75" s="130">
        <v>9</v>
      </c>
      <c r="D75" s="130">
        <v>4</v>
      </c>
    </row>
    <row r="76" spans="1:4" x14ac:dyDescent="0.25">
      <c r="A76" s="74"/>
      <c r="B76" s="67" t="s">
        <v>551</v>
      </c>
      <c r="C76" s="130">
        <v>9</v>
      </c>
      <c r="D76" s="130">
        <v>5</v>
      </c>
    </row>
    <row r="77" spans="1:4" x14ac:dyDescent="0.25">
      <c r="A77" s="74" t="s">
        <v>792</v>
      </c>
      <c r="B77" s="67"/>
      <c r="C77" s="130"/>
      <c r="D77" s="130"/>
    </row>
    <row r="78" spans="1:4" x14ac:dyDescent="0.25">
      <c r="A78" s="74"/>
      <c r="B78" s="67" t="s">
        <v>779</v>
      </c>
      <c r="C78" s="130">
        <v>10</v>
      </c>
      <c r="D78" s="130">
        <v>0</v>
      </c>
    </row>
    <row r="79" spans="1:4" x14ac:dyDescent="0.25">
      <c r="A79" s="74"/>
      <c r="B79" s="67" t="s">
        <v>780</v>
      </c>
      <c r="C79" s="130">
        <v>10</v>
      </c>
      <c r="D79" s="130">
        <v>1</v>
      </c>
    </row>
    <row r="80" spans="1:4" x14ac:dyDescent="0.25">
      <c r="A80" s="74"/>
      <c r="B80" s="67" t="s">
        <v>781</v>
      </c>
      <c r="C80" s="130">
        <v>10</v>
      </c>
      <c r="D80" s="130">
        <v>2</v>
      </c>
    </row>
    <row r="81" spans="1:4" x14ac:dyDescent="0.25">
      <c r="A81" s="74"/>
      <c r="B81" s="67" t="s">
        <v>782</v>
      </c>
      <c r="C81" s="130">
        <v>10</v>
      </c>
      <c r="D81" s="130">
        <v>3</v>
      </c>
    </row>
    <row r="82" spans="1:4" x14ac:dyDescent="0.25">
      <c r="A82" s="74"/>
      <c r="B82" s="67" t="s">
        <v>783</v>
      </c>
      <c r="C82" s="130">
        <v>10</v>
      </c>
      <c r="D82" s="130">
        <v>4</v>
      </c>
    </row>
    <row r="83" spans="1:4" x14ac:dyDescent="0.25">
      <c r="A83" s="74"/>
      <c r="B83" s="67" t="s">
        <v>551</v>
      </c>
      <c r="C83" s="130">
        <v>10</v>
      </c>
      <c r="D83" s="130">
        <v>5</v>
      </c>
    </row>
    <row r="84" spans="1:4" x14ac:dyDescent="0.25">
      <c r="A84" s="74" t="s">
        <v>793</v>
      </c>
      <c r="B84" s="67"/>
      <c r="C84" s="130"/>
      <c r="D84" s="130"/>
    </row>
    <row r="85" spans="1:4" x14ac:dyDescent="0.25">
      <c r="A85" s="74"/>
      <c r="B85" s="67" t="s">
        <v>779</v>
      </c>
      <c r="C85" s="130">
        <v>11</v>
      </c>
      <c r="D85" s="130">
        <v>0</v>
      </c>
    </row>
    <row r="86" spans="1:4" x14ac:dyDescent="0.25">
      <c r="A86" s="74"/>
      <c r="B86" s="67" t="s">
        <v>780</v>
      </c>
      <c r="C86" s="130">
        <v>11</v>
      </c>
      <c r="D86" s="130">
        <v>1</v>
      </c>
    </row>
    <row r="87" spans="1:4" x14ac:dyDescent="0.25">
      <c r="A87" s="74"/>
      <c r="B87" s="67" t="s">
        <v>781</v>
      </c>
      <c r="C87" s="130">
        <v>11</v>
      </c>
      <c r="D87" s="130">
        <v>2</v>
      </c>
    </row>
    <row r="88" spans="1:4" x14ac:dyDescent="0.25">
      <c r="A88" s="74"/>
      <c r="B88" s="67" t="s">
        <v>782</v>
      </c>
      <c r="C88" s="130">
        <v>11</v>
      </c>
      <c r="D88" s="130">
        <v>3</v>
      </c>
    </row>
    <row r="89" spans="1:4" x14ac:dyDescent="0.25">
      <c r="A89" s="74"/>
      <c r="B89" s="67" t="s">
        <v>783</v>
      </c>
      <c r="C89" s="130">
        <v>11</v>
      </c>
      <c r="D89" s="130">
        <v>4</v>
      </c>
    </row>
    <row r="90" spans="1:4" x14ac:dyDescent="0.25">
      <c r="A90" s="74"/>
      <c r="B90" s="67" t="s">
        <v>551</v>
      </c>
      <c r="C90" s="130">
        <v>11</v>
      </c>
      <c r="D90" s="130">
        <v>5</v>
      </c>
    </row>
    <row r="91" spans="1:4" x14ac:dyDescent="0.25">
      <c r="A91" s="74" t="s">
        <v>794</v>
      </c>
      <c r="B91" s="67"/>
      <c r="C91" s="130"/>
      <c r="D91" s="130"/>
    </row>
    <row r="92" spans="1:4" x14ac:dyDescent="0.25">
      <c r="A92" s="74"/>
      <c r="B92" s="67" t="s">
        <v>779</v>
      </c>
      <c r="C92" s="130">
        <v>12</v>
      </c>
      <c r="D92" s="130">
        <v>0</v>
      </c>
    </row>
    <row r="93" spans="1:4" x14ac:dyDescent="0.25">
      <c r="A93" s="74"/>
      <c r="B93" s="67" t="s">
        <v>780</v>
      </c>
      <c r="C93" s="130">
        <v>12</v>
      </c>
      <c r="D93" s="130">
        <v>1</v>
      </c>
    </row>
    <row r="94" spans="1:4" x14ac:dyDescent="0.25">
      <c r="A94" s="74"/>
      <c r="B94" s="67" t="s">
        <v>781</v>
      </c>
      <c r="C94" s="130">
        <v>12</v>
      </c>
      <c r="D94" s="130">
        <v>2</v>
      </c>
    </row>
    <row r="95" spans="1:4" x14ac:dyDescent="0.25">
      <c r="A95" s="74"/>
      <c r="B95" s="67" t="s">
        <v>782</v>
      </c>
      <c r="C95" s="130">
        <v>12</v>
      </c>
      <c r="D95" s="130">
        <v>3</v>
      </c>
    </row>
    <row r="96" spans="1:4" x14ac:dyDescent="0.25">
      <c r="A96" s="74"/>
      <c r="B96" s="67" t="s">
        <v>783</v>
      </c>
      <c r="C96" s="130">
        <v>12</v>
      </c>
      <c r="D96" s="130">
        <v>4</v>
      </c>
    </row>
    <row r="97" spans="1:4" x14ac:dyDescent="0.25">
      <c r="A97" s="74"/>
      <c r="B97" s="67" t="s">
        <v>551</v>
      </c>
      <c r="C97" s="130">
        <v>12</v>
      </c>
      <c r="D97" s="130">
        <v>5</v>
      </c>
    </row>
    <row r="98" spans="1:4" x14ac:dyDescent="0.25">
      <c r="A98" s="74" t="s">
        <v>795</v>
      </c>
      <c r="B98" s="67"/>
      <c r="C98" s="130"/>
      <c r="D98" s="130"/>
    </row>
    <row r="99" spans="1:4" x14ac:dyDescent="0.25">
      <c r="A99" s="74"/>
      <c r="B99" s="67" t="s">
        <v>779</v>
      </c>
      <c r="C99" s="130">
        <v>13</v>
      </c>
      <c r="D99" s="130">
        <v>0</v>
      </c>
    </row>
    <row r="100" spans="1:4" x14ac:dyDescent="0.25">
      <c r="A100" s="74"/>
      <c r="B100" s="67" t="s">
        <v>780</v>
      </c>
      <c r="C100" s="130">
        <v>13</v>
      </c>
      <c r="D100" s="130">
        <v>1</v>
      </c>
    </row>
    <row r="101" spans="1:4" x14ac:dyDescent="0.25">
      <c r="A101" s="74"/>
      <c r="B101" s="67" t="s">
        <v>781</v>
      </c>
      <c r="C101" s="130">
        <v>13</v>
      </c>
      <c r="D101" s="130">
        <v>2</v>
      </c>
    </row>
    <row r="102" spans="1:4" x14ac:dyDescent="0.25">
      <c r="A102" s="74"/>
      <c r="B102" s="67" t="s">
        <v>782</v>
      </c>
      <c r="C102" s="130">
        <v>13</v>
      </c>
      <c r="D102" s="130">
        <v>3</v>
      </c>
    </row>
    <row r="103" spans="1:4" x14ac:dyDescent="0.25">
      <c r="A103" s="74"/>
      <c r="B103" s="67" t="s">
        <v>783</v>
      </c>
      <c r="C103" s="130">
        <v>13</v>
      </c>
      <c r="D103" s="130">
        <v>4</v>
      </c>
    </row>
    <row r="104" spans="1:4" x14ac:dyDescent="0.25">
      <c r="A104" s="74"/>
      <c r="B104" s="67" t="s">
        <v>551</v>
      </c>
      <c r="C104" s="130">
        <v>13</v>
      </c>
      <c r="D104" s="130">
        <v>5</v>
      </c>
    </row>
    <row r="105" spans="1:4" x14ac:dyDescent="0.25">
      <c r="A105" s="74" t="s">
        <v>796</v>
      </c>
      <c r="B105" s="67"/>
      <c r="C105" s="130"/>
      <c r="D105" s="130"/>
    </row>
    <row r="106" spans="1:4" x14ac:dyDescent="0.25">
      <c r="A106" s="74"/>
      <c r="B106" s="67" t="s">
        <v>779</v>
      </c>
      <c r="C106" s="130">
        <v>14</v>
      </c>
      <c r="D106" s="130">
        <v>0</v>
      </c>
    </row>
    <row r="107" spans="1:4" x14ac:dyDescent="0.25">
      <c r="A107" s="74"/>
      <c r="B107" s="67" t="s">
        <v>780</v>
      </c>
      <c r="C107" s="130">
        <v>14</v>
      </c>
      <c r="D107" s="130">
        <v>1</v>
      </c>
    </row>
    <row r="108" spans="1:4" x14ac:dyDescent="0.25">
      <c r="A108" s="74"/>
      <c r="B108" s="67" t="s">
        <v>781</v>
      </c>
      <c r="C108" s="130">
        <v>14</v>
      </c>
      <c r="D108" s="130">
        <v>2</v>
      </c>
    </row>
    <row r="109" spans="1:4" x14ac:dyDescent="0.25">
      <c r="A109" s="74"/>
      <c r="B109" s="67" t="s">
        <v>782</v>
      </c>
      <c r="C109" s="130">
        <v>14</v>
      </c>
      <c r="D109" s="130">
        <v>3</v>
      </c>
    </row>
    <row r="110" spans="1:4" x14ac:dyDescent="0.25">
      <c r="A110" s="74"/>
      <c r="B110" s="67" t="s">
        <v>783</v>
      </c>
      <c r="C110" s="130">
        <v>14</v>
      </c>
      <c r="D110" s="130">
        <v>4</v>
      </c>
    </row>
    <row r="111" spans="1:4" x14ac:dyDescent="0.25">
      <c r="A111" s="74"/>
      <c r="B111" s="67" t="s">
        <v>551</v>
      </c>
      <c r="C111" s="130">
        <v>14</v>
      </c>
      <c r="D111" s="130">
        <v>5</v>
      </c>
    </row>
    <row r="112" spans="1:4" x14ac:dyDescent="0.25">
      <c r="A112" s="74" t="s">
        <v>797</v>
      </c>
      <c r="B112" s="67"/>
      <c r="C112" s="130"/>
      <c r="D112" s="130"/>
    </row>
    <row r="113" spans="1:4" x14ac:dyDescent="0.25">
      <c r="A113" s="74"/>
      <c r="B113" s="67" t="s">
        <v>779</v>
      </c>
      <c r="C113" s="130">
        <v>15</v>
      </c>
      <c r="D113" s="130">
        <v>0</v>
      </c>
    </row>
    <row r="114" spans="1:4" x14ac:dyDescent="0.25">
      <c r="A114" s="74"/>
      <c r="B114" s="67" t="s">
        <v>780</v>
      </c>
      <c r="C114" s="130">
        <v>15</v>
      </c>
      <c r="D114" s="130">
        <v>1</v>
      </c>
    </row>
    <row r="115" spans="1:4" x14ac:dyDescent="0.25">
      <c r="A115" s="74"/>
      <c r="B115" s="67" t="s">
        <v>781</v>
      </c>
      <c r="C115" s="130">
        <v>15</v>
      </c>
      <c r="D115" s="130">
        <v>2</v>
      </c>
    </row>
    <row r="116" spans="1:4" x14ac:dyDescent="0.25">
      <c r="A116" s="74"/>
      <c r="B116" s="67" t="s">
        <v>782</v>
      </c>
      <c r="C116" s="130">
        <v>15</v>
      </c>
      <c r="D116" s="130">
        <v>3</v>
      </c>
    </row>
    <row r="117" spans="1:4" x14ac:dyDescent="0.25">
      <c r="A117" s="74"/>
      <c r="B117" s="67" t="s">
        <v>783</v>
      </c>
      <c r="C117" s="130">
        <v>15</v>
      </c>
      <c r="D117" s="130">
        <v>4</v>
      </c>
    </row>
    <row r="118" spans="1:4" x14ac:dyDescent="0.25">
      <c r="A118" s="74"/>
      <c r="B118" s="67" t="s">
        <v>551</v>
      </c>
      <c r="C118" s="130">
        <v>15</v>
      </c>
      <c r="D118" s="130">
        <v>5</v>
      </c>
    </row>
    <row r="119" spans="1:4" x14ac:dyDescent="0.25">
      <c r="A119" s="74" t="s">
        <v>798</v>
      </c>
      <c r="B119" s="67"/>
      <c r="C119" s="130"/>
      <c r="D119" s="130"/>
    </row>
    <row r="120" spans="1:4" x14ac:dyDescent="0.25">
      <c r="A120" s="74"/>
      <c r="B120" s="67" t="s">
        <v>779</v>
      </c>
      <c r="C120" s="130">
        <v>16</v>
      </c>
      <c r="D120" s="130">
        <v>0</v>
      </c>
    </row>
    <row r="121" spans="1:4" x14ac:dyDescent="0.25">
      <c r="A121" s="74"/>
      <c r="B121" s="67" t="s">
        <v>780</v>
      </c>
      <c r="C121" s="130">
        <v>16</v>
      </c>
      <c r="D121" s="130">
        <v>1</v>
      </c>
    </row>
    <row r="122" spans="1:4" x14ac:dyDescent="0.25">
      <c r="A122" s="74"/>
      <c r="B122" s="67" t="s">
        <v>781</v>
      </c>
      <c r="C122" s="130">
        <v>16</v>
      </c>
      <c r="D122" s="130">
        <v>2</v>
      </c>
    </row>
    <row r="123" spans="1:4" x14ac:dyDescent="0.25">
      <c r="A123" s="74"/>
      <c r="B123" s="67" t="s">
        <v>782</v>
      </c>
      <c r="C123" s="130">
        <v>16</v>
      </c>
      <c r="D123" s="130">
        <v>3</v>
      </c>
    </row>
    <row r="124" spans="1:4" x14ac:dyDescent="0.25">
      <c r="A124" s="74"/>
      <c r="B124" s="67" t="s">
        <v>783</v>
      </c>
      <c r="C124" s="130">
        <v>16</v>
      </c>
      <c r="D124" s="130">
        <v>4</v>
      </c>
    </row>
    <row r="125" spans="1:4" x14ac:dyDescent="0.25">
      <c r="A125" s="74"/>
      <c r="B125" s="67" t="s">
        <v>551</v>
      </c>
      <c r="C125" s="130">
        <v>16</v>
      </c>
      <c r="D125" s="130">
        <v>5</v>
      </c>
    </row>
    <row r="126" spans="1:4" x14ac:dyDescent="0.25">
      <c r="A126" s="74" t="s">
        <v>799</v>
      </c>
      <c r="B126" s="67"/>
      <c r="C126" s="130"/>
      <c r="D126" s="130"/>
    </row>
    <row r="127" spans="1:4" x14ac:dyDescent="0.25">
      <c r="A127" s="74"/>
      <c r="B127" s="67" t="s">
        <v>779</v>
      </c>
      <c r="C127" s="130">
        <v>17</v>
      </c>
      <c r="D127" s="130">
        <v>0</v>
      </c>
    </row>
    <row r="128" spans="1:4" x14ac:dyDescent="0.25">
      <c r="A128" s="74"/>
      <c r="B128" s="67" t="s">
        <v>780</v>
      </c>
      <c r="C128" s="130">
        <v>17</v>
      </c>
      <c r="D128" s="130">
        <v>1</v>
      </c>
    </row>
    <row r="129" spans="1:4" x14ac:dyDescent="0.25">
      <c r="A129" s="74"/>
      <c r="B129" s="67" t="s">
        <v>781</v>
      </c>
      <c r="C129" s="130">
        <v>17</v>
      </c>
      <c r="D129" s="130">
        <v>2</v>
      </c>
    </row>
    <row r="130" spans="1:4" x14ac:dyDescent="0.25">
      <c r="A130" s="74"/>
      <c r="B130" s="67" t="s">
        <v>782</v>
      </c>
      <c r="C130" s="130">
        <v>17</v>
      </c>
      <c r="D130" s="130">
        <v>3</v>
      </c>
    </row>
    <row r="131" spans="1:4" x14ac:dyDescent="0.25">
      <c r="A131" s="74"/>
      <c r="B131" s="67" t="s">
        <v>783</v>
      </c>
      <c r="C131" s="130">
        <v>17</v>
      </c>
      <c r="D131" s="130">
        <v>4</v>
      </c>
    </row>
    <row r="132" spans="1:4" x14ac:dyDescent="0.25">
      <c r="A132" s="74"/>
      <c r="B132" s="67" t="s">
        <v>551</v>
      </c>
      <c r="C132" s="130">
        <v>17</v>
      </c>
      <c r="D132" s="130">
        <v>5</v>
      </c>
    </row>
    <row r="133" spans="1:4" x14ac:dyDescent="0.25">
      <c r="A133" s="74" t="s">
        <v>800</v>
      </c>
      <c r="B133" s="67"/>
      <c r="C133" s="130"/>
      <c r="D133" s="130"/>
    </row>
    <row r="134" spans="1:4" x14ac:dyDescent="0.25">
      <c r="A134" s="74"/>
      <c r="B134" s="67" t="s">
        <v>779</v>
      </c>
      <c r="C134" s="130">
        <v>18</v>
      </c>
      <c r="D134" s="130">
        <v>0</v>
      </c>
    </row>
    <row r="135" spans="1:4" x14ac:dyDescent="0.25">
      <c r="A135" s="74"/>
      <c r="B135" s="67" t="s">
        <v>780</v>
      </c>
      <c r="C135" s="130">
        <v>18</v>
      </c>
      <c r="D135" s="130">
        <v>1</v>
      </c>
    </row>
    <row r="136" spans="1:4" x14ac:dyDescent="0.25">
      <c r="A136" s="74"/>
      <c r="B136" s="67" t="s">
        <v>781</v>
      </c>
      <c r="C136" s="130">
        <v>18</v>
      </c>
      <c r="D136" s="130">
        <v>2</v>
      </c>
    </row>
    <row r="137" spans="1:4" x14ac:dyDescent="0.25">
      <c r="A137" s="74"/>
      <c r="B137" s="67" t="s">
        <v>782</v>
      </c>
      <c r="C137" s="130">
        <v>18</v>
      </c>
      <c r="D137" s="130">
        <v>3</v>
      </c>
    </row>
    <row r="138" spans="1:4" x14ac:dyDescent="0.25">
      <c r="A138" s="74"/>
      <c r="B138" s="67" t="s">
        <v>783</v>
      </c>
      <c r="C138" s="130">
        <v>18</v>
      </c>
      <c r="D138" s="130">
        <v>4</v>
      </c>
    </row>
    <row r="139" spans="1:4" x14ac:dyDescent="0.25">
      <c r="A139" s="74"/>
      <c r="B139" s="67" t="s">
        <v>551</v>
      </c>
      <c r="C139" s="130">
        <v>18</v>
      </c>
      <c r="D139" s="130">
        <v>5</v>
      </c>
    </row>
    <row r="140" spans="1:4" x14ac:dyDescent="0.25">
      <c r="A140" s="74" t="s">
        <v>801</v>
      </c>
      <c r="B140" s="67"/>
      <c r="C140" s="130"/>
      <c r="D140" s="130"/>
    </row>
    <row r="141" spans="1:4" x14ac:dyDescent="0.25">
      <c r="A141" s="74"/>
      <c r="B141" s="67" t="s">
        <v>779</v>
      </c>
      <c r="C141" s="130">
        <v>19</v>
      </c>
      <c r="D141" s="130">
        <v>0</v>
      </c>
    </row>
    <row r="142" spans="1:4" x14ac:dyDescent="0.25">
      <c r="A142" s="74"/>
      <c r="B142" s="67" t="s">
        <v>780</v>
      </c>
      <c r="C142" s="130">
        <v>19</v>
      </c>
      <c r="D142" s="130">
        <v>1</v>
      </c>
    </row>
    <row r="143" spans="1:4" x14ac:dyDescent="0.25">
      <c r="A143" s="74"/>
      <c r="B143" s="67" t="s">
        <v>781</v>
      </c>
      <c r="C143" s="130">
        <v>19</v>
      </c>
      <c r="D143" s="130">
        <v>2</v>
      </c>
    </row>
    <row r="144" spans="1:4" x14ac:dyDescent="0.25">
      <c r="A144" s="74"/>
      <c r="B144" s="67" t="s">
        <v>782</v>
      </c>
      <c r="C144" s="130">
        <v>19</v>
      </c>
      <c r="D144" s="130">
        <v>3</v>
      </c>
    </row>
    <row r="145" spans="1:4" x14ac:dyDescent="0.25">
      <c r="A145" s="74"/>
      <c r="B145" s="67" t="s">
        <v>783</v>
      </c>
      <c r="C145" s="130">
        <v>19</v>
      </c>
      <c r="D145" s="130">
        <v>4</v>
      </c>
    </row>
    <row r="146" spans="1:4" x14ac:dyDescent="0.25">
      <c r="A146" s="74"/>
      <c r="B146" s="67" t="s">
        <v>551</v>
      </c>
      <c r="C146" s="130">
        <v>19</v>
      </c>
      <c r="D146" s="130">
        <v>5</v>
      </c>
    </row>
    <row r="147" spans="1:4" x14ac:dyDescent="0.25">
      <c r="A147" s="74" t="s">
        <v>802</v>
      </c>
      <c r="B147" s="67"/>
      <c r="C147" s="130"/>
      <c r="D147" s="130"/>
    </row>
    <row r="148" spans="1:4" x14ac:dyDescent="0.25">
      <c r="A148" s="74"/>
      <c r="B148" s="67" t="s">
        <v>779</v>
      </c>
      <c r="C148" s="130">
        <v>20</v>
      </c>
      <c r="D148" s="130">
        <v>0</v>
      </c>
    </row>
    <row r="149" spans="1:4" x14ac:dyDescent="0.25">
      <c r="A149" s="74"/>
      <c r="B149" s="67" t="s">
        <v>780</v>
      </c>
      <c r="C149" s="130">
        <v>20</v>
      </c>
      <c r="D149" s="130">
        <v>1</v>
      </c>
    </row>
    <row r="150" spans="1:4" x14ac:dyDescent="0.25">
      <c r="A150" s="74"/>
      <c r="B150" s="67" t="s">
        <v>781</v>
      </c>
      <c r="C150" s="130">
        <v>20</v>
      </c>
      <c r="D150" s="130">
        <v>2</v>
      </c>
    </row>
    <row r="151" spans="1:4" x14ac:dyDescent="0.25">
      <c r="A151" s="74"/>
      <c r="B151" s="67" t="s">
        <v>782</v>
      </c>
      <c r="C151" s="130">
        <v>20</v>
      </c>
      <c r="D151" s="130">
        <v>3</v>
      </c>
    </row>
    <row r="152" spans="1:4" x14ac:dyDescent="0.25">
      <c r="A152" s="74"/>
      <c r="B152" s="67" t="s">
        <v>783</v>
      </c>
      <c r="C152" s="130">
        <v>20</v>
      </c>
      <c r="D152" s="130">
        <v>4</v>
      </c>
    </row>
    <row r="153" spans="1:4" x14ac:dyDescent="0.25">
      <c r="A153" s="76"/>
      <c r="B153" s="68" t="s">
        <v>551</v>
      </c>
      <c r="C153" s="131">
        <v>20</v>
      </c>
      <c r="D153" s="131">
        <v>5</v>
      </c>
    </row>
  </sheetData>
  <customSheetViews>
    <customSheetView guid="{0F35E020-6F32-4BB6-A33E-BB58C03D3E6E}">
      <selection activeCell="B3" sqref="B3:E3"/>
      <pageMargins left="0" right="0" top="0" bottom="0" header="0" footer="0"/>
      <pageSetup paperSize="9" orientation="portrait"/>
    </customSheetView>
    <customSheetView guid="{3B630C7D-382D-46B5-A8D2-C871117A557A}">
      <selection activeCell="B3" sqref="B3:E3"/>
      <pageMargins left="0" right="0" top="0" bottom="0" header="0" footer="0"/>
      <pageSetup paperSize="9" orientation="portrait"/>
    </customSheetView>
    <customSheetView guid="{34FF11D0-02CE-4D82-AEE2-83EBB286C143}">
      <selection activeCell="B3" sqref="B3:E3"/>
      <pageMargins left="0" right="0" top="0" bottom="0" header="0" footer="0"/>
      <pageSetup paperSize="9" orientation="portrait"/>
    </customSheetView>
    <customSheetView guid="{A02C06D2-82C4-974D-8814-103B38A2DE3F}">
      <selection activeCell="B3" sqref="B3:E3"/>
      <pageMargins left="0" right="0" top="0" bottom="0" header="0" footer="0"/>
      <pageSetup paperSize="9" orientation="portrait"/>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13"/>
  <dimension ref="A1:D55"/>
  <sheetViews>
    <sheetView zoomScale="90" zoomScaleNormal="90" workbookViewId="0">
      <selection activeCell="A2" sqref="A2"/>
    </sheetView>
  </sheetViews>
  <sheetFormatPr defaultColWidth="8.875" defaultRowHeight="14.3" x14ac:dyDescent="0.25"/>
  <cols>
    <col min="1" max="1" width="60.75" style="17" customWidth="1"/>
    <col min="2" max="2" width="35.375" customWidth="1"/>
    <col min="3" max="3" width="28.875" customWidth="1"/>
    <col min="4" max="4" width="25.125" customWidth="1"/>
    <col min="5" max="5" width="14.875" bestFit="1" customWidth="1"/>
  </cols>
  <sheetData>
    <row r="1" spans="1:4" x14ac:dyDescent="0.25">
      <c r="A1" s="77" t="s">
        <v>102</v>
      </c>
      <c r="B1" s="77"/>
      <c r="C1" s="77"/>
      <c r="D1" s="77"/>
    </row>
    <row r="2" spans="1:4" x14ac:dyDescent="0.25">
      <c r="A2" s="71" t="s">
        <v>198</v>
      </c>
      <c r="B2" s="359">
        <v>43</v>
      </c>
      <c r="C2" s="359"/>
      <c r="D2" s="359"/>
    </row>
    <row r="3" spans="1:4" x14ac:dyDescent="0.25">
      <c r="A3" s="71" t="s">
        <v>5</v>
      </c>
      <c r="B3" s="359" t="s">
        <v>66</v>
      </c>
      <c r="C3" s="359"/>
      <c r="D3" s="359"/>
    </row>
    <row r="4" spans="1:4" x14ac:dyDescent="0.25">
      <c r="A4" s="340" t="s">
        <v>199</v>
      </c>
      <c r="B4" s="361" t="s">
        <v>803</v>
      </c>
      <c r="C4" s="361"/>
      <c r="D4" s="361"/>
    </row>
    <row r="5" spans="1:4" x14ac:dyDescent="0.25">
      <c r="A5" s="340" t="s">
        <v>201</v>
      </c>
      <c r="B5" s="361" t="s">
        <v>804</v>
      </c>
      <c r="C5" s="361"/>
      <c r="D5" s="361"/>
    </row>
    <row r="6" spans="1:4" ht="59.95" customHeight="1" x14ac:dyDescent="0.25">
      <c r="A6" s="340" t="s">
        <v>203</v>
      </c>
      <c r="B6" s="361" t="s">
        <v>805</v>
      </c>
      <c r="C6" s="361"/>
      <c r="D6" s="361"/>
    </row>
    <row r="7" spans="1:4" ht="30.1" customHeight="1" x14ac:dyDescent="0.25">
      <c r="A7" s="340" t="s">
        <v>205</v>
      </c>
      <c r="B7" s="361" t="s">
        <v>206</v>
      </c>
      <c r="C7" s="361"/>
      <c r="D7" s="361"/>
    </row>
    <row r="8" spans="1:4" x14ac:dyDescent="0.25">
      <c r="A8" s="340" t="s">
        <v>207</v>
      </c>
      <c r="B8" s="361" t="s">
        <v>806</v>
      </c>
      <c r="C8" s="361"/>
      <c r="D8" s="361"/>
    </row>
    <row r="9" spans="1:4" x14ac:dyDescent="0.25">
      <c r="A9" s="340" t="s">
        <v>209</v>
      </c>
      <c r="B9" s="361" t="s">
        <v>807</v>
      </c>
      <c r="C9" s="361"/>
      <c r="D9" s="361"/>
    </row>
    <row r="10" spans="1:4" ht="61.5" customHeight="1" x14ac:dyDescent="0.25">
      <c r="A10" s="340" t="s">
        <v>211</v>
      </c>
      <c r="B10" s="361" t="s">
        <v>808</v>
      </c>
      <c r="C10" s="361"/>
      <c r="D10" s="361"/>
    </row>
    <row r="11" spans="1:4" x14ac:dyDescent="0.25">
      <c r="A11" s="348"/>
      <c r="B11" s="344"/>
      <c r="C11" s="344"/>
      <c r="D11" s="344"/>
    </row>
    <row r="12" spans="1:4" x14ac:dyDescent="0.25">
      <c r="A12" s="77" t="s">
        <v>213</v>
      </c>
      <c r="B12" s="3" t="s">
        <v>214</v>
      </c>
      <c r="C12" s="3" t="s">
        <v>215</v>
      </c>
      <c r="D12" s="3" t="s">
        <v>216</v>
      </c>
    </row>
    <row r="13" spans="1:4" x14ac:dyDescent="0.25">
      <c r="A13" s="72" t="s">
        <v>809</v>
      </c>
      <c r="B13" s="73"/>
      <c r="C13" s="73"/>
      <c r="D13" s="73"/>
    </row>
    <row r="14" spans="1:4" x14ac:dyDescent="0.25">
      <c r="A14" s="74"/>
      <c r="B14" s="67" t="s">
        <v>377</v>
      </c>
      <c r="C14" s="67">
        <v>1</v>
      </c>
      <c r="D14" s="67">
        <v>25</v>
      </c>
    </row>
    <row r="15" spans="1:4" x14ac:dyDescent="0.25">
      <c r="A15" s="74"/>
      <c r="B15" s="67" t="s">
        <v>810</v>
      </c>
      <c r="C15" s="67">
        <v>1</v>
      </c>
      <c r="D15" s="67">
        <v>20</v>
      </c>
    </row>
    <row r="16" spans="1:4" x14ac:dyDescent="0.25">
      <c r="A16" s="74"/>
      <c r="B16" s="67" t="s">
        <v>811</v>
      </c>
      <c r="C16" s="67">
        <v>1</v>
      </c>
      <c r="D16" s="67">
        <v>15</v>
      </c>
    </row>
    <row r="17" spans="1:4" x14ac:dyDescent="0.25">
      <c r="A17" s="74"/>
      <c r="B17" s="67" t="s">
        <v>812</v>
      </c>
      <c r="C17" s="67">
        <v>1</v>
      </c>
      <c r="D17" s="67">
        <v>10</v>
      </c>
    </row>
    <row r="18" spans="1:4" x14ac:dyDescent="0.25">
      <c r="A18" s="74"/>
      <c r="B18" s="67" t="s">
        <v>813</v>
      </c>
      <c r="C18" s="67">
        <v>1</v>
      </c>
      <c r="D18" s="67">
        <v>5</v>
      </c>
    </row>
    <row r="19" spans="1:4" x14ac:dyDescent="0.25">
      <c r="A19" s="74"/>
      <c r="B19" s="67" t="s">
        <v>814</v>
      </c>
      <c r="C19" s="67">
        <v>1</v>
      </c>
      <c r="D19" s="67">
        <v>0</v>
      </c>
    </row>
    <row r="20" spans="1:4" x14ac:dyDescent="0.25">
      <c r="A20" s="74" t="s">
        <v>815</v>
      </c>
      <c r="B20" s="67"/>
      <c r="C20" s="67"/>
      <c r="D20" s="67"/>
    </row>
    <row r="21" spans="1:4" x14ac:dyDescent="0.25">
      <c r="A21" s="74"/>
      <c r="B21" s="67" t="s">
        <v>377</v>
      </c>
      <c r="C21" s="67">
        <v>2</v>
      </c>
      <c r="D21" s="67">
        <v>10</v>
      </c>
    </row>
    <row r="22" spans="1:4" x14ac:dyDescent="0.25">
      <c r="A22" s="74"/>
      <c r="B22" s="67" t="s">
        <v>816</v>
      </c>
      <c r="C22" s="67">
        <v>2</v>
      </c>
      <c r="D22" s="67">
        <v>6</v>
      </c>
    </row>
    <row r="23" spans="1:4" x14ac:dyDescent="0.25">
      <c r="A23" s="74"/>
      <c r="B23" s="67" t="s">
        <v>817</v>
      </c>
      <c r="C23" s="67">
        <v>2</v>
      </c>
      <c r="D23" s="67">
        <v>2</v>
      </c>
    </row>
    <row r="24" spans="1:4" x14ac:dyDescent="0.25">
      <c r="A24" s="74"/>
      <c r="B24" s="67" t="s">
        <v>397</v>
      </c>
      <c r="C24" s="67">
        <v>2</v>
      </c>
      <c r="D24" s="67">
        <v>0</v>
      </c>
    </row>
    <row r="25" spans="1:4" x14ac:dyDescent="0.25">
      <c r="A25" s="74" t="s">
        <v>818</v>
      </c>
      <c r="B25" s="67"/>
      <c r="C25" s="67"/>
      <c r="D25" s="67"/>
    </row>
    <row r="26" spans="1:4" x14ac:dyDescent="0.25">
      <c r="A26" s="74"/>
      <c r="B26" s="67" t="s">
        <v>377</v>
      </c>
      <c r="C26" s="67">
        <v>3</v>
      </c>
      <c r="D26" s="67">
        <v>5</v>
      </c>
    </row>
    <row r="27" spans="1:4" x14ac:dyDescent="0.25">
      <c r="A27" s="74"/>
      <c r="B27" s="67" t="s">
        <v>379</v>
      </c>
      <c r="C27" s="67">
        <v>3</v>
      </c>
      <c r="D27" s="67">
        <v>3</v>
      </c>
    </row>
    <row r="28" spans="1:4" x14ac:dyDescent="0.25">
      <c r="A28" s="74"/>
      <c r="B28" s="67" t="s">
        <v>397</v>
      </c>
      <c r="C28" s="67">
        <v>3</v>
      </c>
      <c r="D28" s="67">
        <v>0</v>
      </c>
    </row>
    <row r="29" spans="1:4" x14ac:dyDescent="0.25">
      <c r="A29" s="74" t="s">
        <v>819</v>
      </c>
      <c r="B29" s="67"/>
      <c r="C29" s="67"/>
      <c r="D29" s="67"/>
    </row>
    <row r="30" spans="1:4" x14ac:dyDescent="0.25">
      <c r="A30" s="74"/>
      <c r="B30" s="67" t="s">
        <v>377</v>
      </c>
      <c r="C30" s="67">
        <v>4</v>
      </c>
      <c r="D30" s="67">
        <v>15</v>
      </c>
    </row>
    <row r="31" spans="1:4" x14ac:dyDescent="0.25">
      <c r="A31" s="74"/>
      <c r="B31" s="67" t="s">
        <v>820</v>
      </c>
      <c r="C31" s="67">
        <v>4</v>
      </c>
      <c r="D31" s="67">
        <v>10</v>
      </c>
    </row>
    <row r="32" spans="1:4" x14ac:dyDescent="0.25">
      <c r="A32" s="74"/>
      <c r="B32" s="67" t="s">
        <v>379</v>
      </c>
      <c r="C32" s="67">
        <v>4</v>
      </c>
      <c r="D32" s="67">
        <v>6</v>
      </c>
    </row>
    <row r="33" spans="1:4" x14ac:dyDescent="0.25">
      <c r="A33" s="74"/>
      <c r="B33" s="67" t="s">
        <v>380</v>
      </c>
      <c r="C33" s="67">
        <v>4</v>
      </c>
      <c r="D33" s="67">
        <v>2</v>
      </c>
    </row>
    <row r="34" spans="1:4" x14ac:dyDescent="0.25">
      <c r="A34" s="74"/>
      <c r="B34" s="67" t="s">
        <v>821</v>
      </c>
      <c r="C34" s="67">
        <v>4</v>
      </c>
      <c r="D34" s="67">
        <v>0</v>
      </c>
    </row>
    <row r="35" spans="1:4" x14ac:dyDescent="0.25">
      <c r="A35" s="74" t="s">
        <v>392</v>
      </c>
      <c r="B35" s="67"/>
      <c r="C35" s="67"/>
      <c r="D35" s="67"/>
    </row>
    <row r="36" spans="1:4" x14ac:dyDescent="0.25">
      <c r="A36" s="74"/>
      <c r="B36" s="67" t="s">
        <v>377</v>
      </c>
      <c r="C36" s="67">
        <v>5</v>
      </c>
      <c r="D36" s="67">
        <v>25</v>
      </c>
    </row>
    <row r="37" spans="1:4" x14ac:dyDescent="0.25">
      <c r="A37" s="74"/>
      <c r="B37" s="67" t="s">
        <v>822</v>
      </c>
      <c r="C37" s="67">
        <v>5</v>
      </c>
      <c r="D37" s="67">
        <v>20</v>
      </c>
    </row>
    <row r="38" spans="1:4" x14ac:dyDescent="0.25">
      <c r="A38" s="74"/>
      <c r="B38" s="67" t="s">
        <v>823</v>
      </c>
      <c r="C38" s="67">
        <v>5</v>
      </c>
      <c r="D38" s="67">
        <v>15</v>
      </c>
    </row>
    <row r="39" spans="1:4" x14ac:dyDescent="0.25">
      <c r="A39" s="74"/>
      <c r="B39" s="67" t="s">
        <v>824</v>
      </c>
      <c r="C39" s="67">
        <v>5</v>
      </c>
      <c r="D39" s="67">
        <v>10</v>
      </c>
    </row>
    <row r="40" spans="1:4" x14ac:dyDescent="0.25">
      <c r="A40" s="74"/>
      <c r="B40" s="67" t="s">
        <v>825</v>
      </c>
      <c r="C40" s="67">
        <v>5</v>
      </c>
      <c r="D40" s="67">
        <v>5</v>
      </c>
    </row>
    <row r="41" spans="1:4" x14ac:dyDescent="0.25">
      <c r="A41" s="74"/>
      <c r="B41" s="67" t="s">
        <v>397</v>
      </c>
      <c r="C41" s="67">
        <v>5</v>
      </c>
      <c r="D41" s="67">
        <v>0</v>
      </c>
    </row>
    <row r="42" spans="1:4" x14ac:dyDescent="0.25">
      <c r="A42" s="74" t="s">
        <v>240</v>
      </c>
      <c r="B42" s="67"/>
      <c r="C42" s="67"/>
      <c r="D42" s="67"/>
    </row>
    <row r="43" spans="1:4" x14ac:dyDescent="0.25">
      <c r="A43" s="74"/>
      <c r="B43" s="67" t="s">
        <v>826</v>
      </c>
      <c r="C43" s="67">
        <v>6</v>
      </c>
      <c r="D43" s="67">
        <v>10</v>
      </c>
    </row>
    <row r="44" spans="1:4" x14ac:dyDescent="0.25">
      <c r="A44" s="74"/>
      <c r="B44" s="67" t="s">
        <v>827</v>
      </c>
      <c r="C44" s="67">
        <v>6</v>
      </c>
      <c r="D44" s="67">
        <v>6</v>
      </c>
    </row>
    <row r="45" spans="1:4" x14ac:dyDescent="0.25">
      <c r="A45" s="74"/>
      <c r="B45" s="67" t="s">
        <v>828</v>
      </c>
      <c r="C45" s="67">
        <v>6</v>
      </c>
      <c r="D45" s="67">
        <v>2</v>
      </c>
    </row>
    <row r="46" spans="1:4" x14ac:dyDescent="0.25">
      <c r="A46" s="74"/>
      <c r="B46" s="67" t="s">
        <v>829</v>
      </c>
      <c r="C46" s="67">
        <v>6</v>
      </c>
      <c r="D46" s="67">
        <v>0</v>
      </c>
    </row>
    <row r="47" spans="1:4" x14ac:dyDescent="0.25">
      <c r="A47" s="74" t="s">
        <v>830</v>
      </c>
      <c r="B47" s="67"/>
      <c r="C47" s="67"/>
      <c r="D47" s="67"/>
    </row>
    <row r="48" spans="1:4" x14ac:dyDescent="0.25">
      <c r="A48" s="74"/>
      <c r="B48" s="67" t="s">
        <v>831</v>
      </c>
      <c r="C48" s="67">
        <v>7</v>
      </c>
      <c r="D48" s="67">
        <v>5</v>
      </c>
    </row>
    <row r="49" spans="1:4" x14ac:dyDescent="0.25">
      <c r="A49" s="74"/>
      <c r="B49" s="67" t="s">
        <v>379</v>
      </c>
      <c r="C49" s="67">
        <v>7</v>
      </c>
      <c r="D49" s="67">
        <v>3</v>
      </c>
    </row>
    <row r="50" spans="1:4" x14ac:dyDescent="0.25">
      <c r="A50" s="74"/>
      <c r="B50" s="67" t="s">
        <v>397</v>
      </c>
      <c r="C50" s="67">
        <v>7</v>
      </c>
      <c r="D50" s="67">
        <v>0</v>
      </c>
    </row>
    <row r="51" spans="1:4" x14ac:dyDescent="0.25">
      <c r="A51" s="74" t="s">
        <v>280</v>
      </c>
      <c r="B51" s="67"/>
      <c r="C51" s="67"/>
      <c r="D51" s="67"/>
    </row>
    <row r="52" spans="1:4" x14ac:dyDescent="0.25">
      <c r="A52" s="74"/>
      <c r="B52" s="67" t="s">
        <v>723</v>
      </c>
      <c r="C52" s="67">
        <v>8</v>
      </c>
      <c r="D52" s="67">
        <v>5</v>
      </c>
    </row>
    <row r="53" spans="1:4" x14ac:dyDescent="0.25">
      <c r="A53" s="74"/>
      <c r="B53" s="67" t="s">
        <v>827</v>
      </c>
      <c r="C53" s="67">
        <v>8</v>
      </c>
      <c r="D53" s="67">
        <v>4</v>
      </c>
    </row>
    <row r="54" spans="1:4" x14ac:dyDescent="0.25">
      <c r="A54" s="74"/>
      <c r="B54" s="67" t="s">
        <v>832</v>
      </c>
      <c r="C54" s="67">
        <v>8</v>
      </c>
      <c r="D54" s="67">
        <v>2</v>
      </c>
    </row>
    <row r="55" spans="1:4" x14ac:dyDescent="0.25">
      <c r="A55" s="76"/>
      <c r="B55" s="68" t="s">
        <v>731</v>
      </c>
      <c r="C55" s="68">
        <v>8</v>
      </c>
      <c r="D55" s="68">
        <v>0</v>
      </c>
    </row>
  </sheetData>
  <customSheetViews>
    <customSheetView guid="{0F35E020-6F32-4BB6-A33E-BB58C03D3E6E}" topLeftCell="B1">
      <selection activeCell="E41" sqref="E41"/>
      <pageMargins left="0" right="0" top="0" bottom="0" header="0" footer="0"/>
      <pageSetup paperSize="9" orientation="portrait"/>
    </customSheetView>
    <customSheetView guid="{3B630C7D-382D-46B5-A8D2-C871117A557A}" topLeftCell="B1">
      <selection activeCell="E41" sqref="E41"/>
      <pageMargins left="0" right="0" top="0" bottom="0" header="0" footer="0"/>
      <pageSetup paperSize="9" orientation="portrait"/>
    </customSheetView>
    <customSheetView guid="{34FF11D0-02CE-4D82-AEE2-83EBB286C143}" topLeftCell="B1">
      <selection activeCell="E41" sqref="E41"/>
      <pageMargins left="0" right="0" top="0" bottom="0" header="0" footer="0"/>
      <pageSetup paperSize="9" orientation="portrait"/>
    </customSheetView>
    <customSheetView guid="{A02C06D2-82C4-974D-8814-103B38A2DE3F}" topLeftCell="B1">
      <selection activeCell="E41" sqref="E41"/>
      <pageMargins left="0" right="0" top="0" bottom="0" header="0" footer="0"/>
      <pageSetup paperSize="9" orientation="portrait"/>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4"/>
  <dimension ref="A1:D82"/>
  <sheetViews>
    <sheetView zoomScale="90" zoomScaleNormal="90" workbookViewId="0">
      <selection activeCell="A2" sqref="A2"/>
    </sheetView>
  </sheetViews>
  <sheetFormatPr defaultColWidth="8.875" defaultRowHeight="14.3" x14ac:dyDescent="0.25"/>
  <cols>
    <col min="1" max="1" width="60.75" style="38" customWidth="1"/>
    <col min="2" max="2" width="77" style="6" customWidth="1"/>
    <col min="3" max="4" width="14.375" style="6" bestFit="1" customWidth="1"/>
    <col min="5" max="5" width="36.25" style="6" customWidth="1"/>
    <col min="6" max="16384" width="8.875" style="6"/>
  </cols>
  <sheetData>
    <row r="1" spans="1:4" x14ac:dyDescent="0.25">
      <c r="A1" s="70" t="s">
        <v>105</v>
      </c>
      <c r="B1" s="70"/>
      <c r="C1" s="70"/>
      <c r="D1" s="70"/>
    </row>
    <row r="2" spans="1:4" x14ac:dyDescent="0.25">
      <c r="A2" s="71" t="s">
        <v>198</v>
      </c>
      <c r="B2" s="359">
        <v>62</v>
      </c>
      <c r="C2" s="359"/>
      <c r="D2" s="359"/>
    </row>
    <row r="3" spans="1:4" x14ac:dyDescent="0.25">
      <c r="A3" s="71" t="s">
        <v>5</v>
      </c>
      <c r="B3" s="359" t="s">
        <v>32</v>
      </c>
      <c r="C3" s="359"/>
      <c r="D3" s="359"/>
    </row>
    <row r="4" spans="1:4" x14ac:dyDescent="0.25">
      <c r="A4" s="340" t="s">
        <v>199</v>
      </c>
      <c r="B4" s="361" t="s">
        <v>833</v>
      </c>
      <c r="C4" s="361"/>
      <c r="D4" s="361"/>
    </row>
    <row r="5" spans="1:4" x14ac:dyDescent="0.25">
      <c r="A5" s="340" t="s">
        <v>201</v>
      </c>
      <c r="B5" s="361" t="s">
        <v>834</v>
      </c>
      <c r="C5" s="361"/>
      <c r="D5" s="361"/>
    </row>
    <row r="6" spans="1:4" ht="59.95" customHeight="1" x14ac:dyDescent="0.25">
      <c r="A6" s="340" t="s">
        <v>203</v>
      </c>
      <c r="B6" s="361" t="s">
        <v>835</v>
      </c>
      <c r="C6" s="361"/>
      <c r="D6" s="361"/>
    </row>
    <row r="7" spans="1:4" ht="30.1" customHeight="1" x14ac:dyDescent="0.25">
      <c r="A7" s="340" t="s">
        <v>205</v>
      </c>
      <c r="B7" s="361" t="s">
        <v>206</v>
      </c>
      <c r="C7" s="361"/>
      <c r="D7" s="361"/>
    </row>
    <row r="8" spans="1:4" x14ac:dyDescent="0.25">
      <c r="A8" s="340" t="s">
        <v>207</v>
      </c>
      <c r="B8" s="361" t="s">
        <v>806</v>
      </c>
      <c r="C8" s="361"/>
      <c r="D8" s="361"/>
    </row>
    <row r="9" spans="1:4" ht="44.35" customHeight="1" x14ac:dyDescent="0.25">
      <c r="A9" s="340" t="s">
        <v>209</v>
      </c>
      <c r="B9" s="361" t="s">
        <v>836</v>
      </c>
      <c r="C9" s="361"/>
      <c r="D9" s="361"/>
    </row>
    <row r="10" spans="1:4" ht="31.6" customHeight="1" x14ac:dyDescent="0.25">
      <c r="A10" s="340" t="s">
        <v>211</v>
      </c>
      <c r="B10" s="361" t="s">
        <v>837</v>
      </c>
      <c r="C10" s="361"/>
      <c r="D10" s="361"/>
    </row>
    <row r="11" spans="1:4" x14ac:dyDescent="0.25">
      <c r="A11" s="348"/>
      <c r="B11" s="344"/>
      <c r="C11" s="344"/>
      <c r="D11" s="344"/>
    </row>
    <row r="12" spans="1:4" x14ac:dyDescent="0.25">
      <c r="A12" s="70" t="s">
        <v>213</v>
      </c>
      <c r="B12" s="3" t="s">
        <v>214</v>
      </c>
      <c r="C12" s="3" t="s">
        <v>215</v>
      </c>
      <c r="D12" s="3" t="s">
        <v>216</v>
      </c>
    </row>
    <row r="13" spans="1:4" x14ac:dyDescent="0.25">
      <c r="A13" s="78" t="s">
        <v>392</v>
      </c>
      <c r="B13" s="73"/>
      <c r="C13" s="73"/>
      <c r="D13" s="73"/>
    </row>
    <row r="14" spans="1:4" x14ac:dyDescent="0.25">
      <c r="A14" s="80"/>
      <c r="B14" s="57" t="s">
        <v>838</v>
      </c>
      <c r="C14" s="114">
        <v>1</v>
      </c>
      <c r="D14" s="114">
        <v>0</v>
      </c>
    </row>
    <row r="15" spans="1:4" x14ac:dyDescent="0.25">
      <c r="A15" s="80"/>
      <c r="B15" s="57" t="s">
        <v>839</v>
      </c>
      <c r="C15" s="114">
        <v>1</v>
      </c>
      <c r="D15" s="114">
        <v>1</v>
      </c>
    </row>
    <row r="16" spans="1:4" x14ac:dyDescent="0.25">
      <c r="A16" s="80"/>
      <c r="B16" s="57" t="s">
        <v>840</v>
      </c>
      <c r="C16" s="114">
        <v>1</v>
      </c>
      <c r="D16" s="114">
        <v>2</v>
      </c>
    </row>
    <row r="17" spans="1:4" x14ac:dyDescent="0.25">
      <c r="A17" s="80"/>
      <c r="B17" s="57" t="s">
        <v>841</v>
      </c>
      <c r="C17" s="114">
        <v>1</v>
      </c>
      <c r="D17" s="114">
        <v>3</v>
      </c>
    </row>
    <row r="18" spans="1:4" x14ac:dyDescent="0.25">
      <c r="A18" s="80"/>
      <c r="B18" s="57" t="s">
        <v>842</v>
      </c>
      <c r="C18" s="114">
        <v>1</v>
      </c>
      <c r="D18" s="114">
        <v>4</v>
      </c>
    </row>
    <row r="19" spans="1:4" x14ac:dyDescent="0.25">
      <c r="A19" s="80"/>
      <c r="B19" s="57" t="s">
        <v>843</v>
      </c>
      <c r="C19" s="114">
        <v>1</v>
      </c>
      <c r="D19" s="114">
        <v>5</v>
      </c>
    </row>
    <row r="20" spans="1:4" x14ac:dyDescent="0.25">
      <c r="A20" s="80" t="s">
        <v>844</v>
      </c>
      <c r="B20" s="57"/>
      <c r="C20" s="114"/>
      <c r="D20" s="114"/>
    </row>
    <row r="21" spans="1:4" x14ac:dyDescent="0.25">
      <c r="A21" s="80"/>
      <c r="B21" s="80" t="s">
        <v>845</v>
      </c>
      <c r="C21" s="114">
        <v>2</v>
      </c>
      <c r="D21" s="114">
        <v>0</v>
      </c>
    </row>
    <row r="22" spans="1:4" x14ac:dyDescent="0.25">
      <c r="A22" s="80"/>
      <c r="B22" s="80" t="s">
        <v>846</v>
      </c>
      <c r="C22" s="114">
        <v>2</v>
      </c>
      <c r="D22" s="114">
        <v>1</v>
      </c>
    </row>
    <row r="23" spans="1:4" x14ac:dyDescent="0.25">
      <c r="A23" s="80"/>
      <c r="B23" s="80" t="s">
        <v>847</v>
      </c>
      <c r="C23" s="114">
        <v>2</v>
      </c>
      <c r="D23" s="114">
        <v>2</v>
      </c>
    </row>
    <row r="24" spans="1:4" x14ac:dyDescent="0.25">
      <c r="A24" s="80"/>
      <c r="B24" s="80" t="s">
        <v>848</v>
      </c>
      <c r="C24" s="114">
        <v>2</v>
      </c>
      <c r="D24" s="114">
        <v>3</v>
      </c>
    </row>
    <row r="25" spans="1:4" x14ac:dyDescent="0.25">
      <c r="A25" s="80"/>
      <c r="B25" s="80" t="s">
        <v>849</v>
      </c>
      <c r="C25" s="114">
        <v>2</v>
      </c>
      <c r="D25" s="114">
        <v>4</v>
      </c>
    </row>
    <row r="26" spans="1:4" x14ac:dyDescent="0.25">
      <c r="A26" s="80"/>
      <c r="B26" s="80" t="s">
        <v>850</v>
      </c>
      <c r="C26" s="114">
        <v>2</v>
      </c>
      <c r="D26" s="114">
        <v>5</v>
      </c>
    </row>
    <row r="27" spans="1:4" x14ac:dyDescent="0.25">
      <c r="A27" s="80" t="s">
        <v>262</v>
      </c>
      <c r="B27" s="80"/>
      <c r="C27" s="114"/>
      <c r="D27" s="114"/>
    </row>
    <row r="28" spans="1:4" x14ac:dyDescent="0.25">
      <c r="A28" s="80"/>
      <c r="B28" s="80" t="s">
        <v>851</v>
      </c>
      <c r="C28" s="114">
        <v>3</v>
      </c>
      <c r="D28" s="114">
        <v>0</v>
      </c>
    </row>
    <row r="29" spans="1:4" x14ac:dyDescent="0.25">
      <c r="A29" s="80"/>
      <c r="B29" s="80" t="s">
        <v>852</v>
      </c>
      <c r="C29" s="114">
        <v>3</v>
      </c>
      <c r="D29" s="114">
        <v>1</v>
      </c>
    </row>
    <row r="30" spans="1:4" ht="28.55" x14ac:dyDescent="0.25">
      <c r="A30" s="80"/>
      <c r="B30" s="80" t="s">
        <v>853</v>
      </c>
      <c r="C30" s="114">
        <v>3</v>
      </c>
      <c r="D30" s="114">
        <v>2</v>
      </c>
    </row>
    <row r="31" spans="1:4" ht="28.55" x14ac:dyDescent="0.25">
      <c r="A31" s="80"/>
      <c r="B31" s="80" t="s">
        <v>854</v>
      </c>
      <c r="C31" s="114">
        <v>3</v>
      </c>
      <c r="D31" s="114">
        <v>3</v>
      </c>
    </row>
    <row r="32" spans="1:4" x14ac:dyDescent="0.25">
      <c r="A32" s="80"/>
      <c r="B32" s="80" t="s">
        <v>855</v>
      </c>
      <c r="C32" s="114">
        <v>3</v>
      </c>
      <c r="D32" s="114">
        <v>4</v>
      </c>
    </row>
    <row r="33" spans="1:4" x14ac:dyDescent="0.25">
      <c r="A33" s="80"/>
      <c r="B33" s="80" t="s">
        <v>856</v>
      </c>
      <c r="C33" s="114">
        <v>3</v>
      </c>
      <c r="D33" s="114">
        <v>5</v>
      </c>
    </row>
    <row r="34" spans="1:4" x14ac:dyDescent="0.25">
      <c r="A34" s="80" t="s">
        <v>311</v>
      </c>
      <c r="B34" s="80"/>
      <c r="C34" s="114"/>
      <c r="D34" s="114"/>
    </row>
    <row r="35" spans="1:4" x14ac:dyDescent="0.25">
      <c r="A35" s="80"/>
      <c r="B35" s="80" t="s">
        <v>857</v>
      </c>
      <c r="C35" s="114">
        <v>4</v>
      </c>
      <c r="D35" s="114">
        <v>0</v>
      </c>
    </row>
    <row r="36" spans="1:4" x14ac:dyDescent="0.25">
      <c r="A36" s="80"/>
      <c r="B36" s="80" t="s">
        <v>858</v>
      </c>
      <c r="C36" s="114">
        <v>4</v>
      </c>
      <c r="D36" s="114">
        <v>1</v>
      </c>
    </row>
    <row r="37" spans="1:4" x14ac:dyDescent="0.25">
      <c r="A37" s="80"/>
      <c r="B37" s="80" t="s">
        <v>859</v>
      </c>
      <c r="C37" s="114">
        <v>4</v>
      </c>
      <c r="D37" s="114">
        <v>2</v>
      </c>
    </row>
    <row r="38" spans="1:4" x14ac:dyDescent="0.25">
      <c r="A38" s="80"/>
      <c r="B38" s="338" t="s">
        <v>860</v>
      </c>
      <c r="C38" s="114">
        <v>4</v>
      </c>
      <c r="D38" s="114">
        <v>3</v>
      </c>
    </row>
    <row r="39" spans="1:4" x14ac:dyDescent="0.25">
      <c r="A39" s="80"/>
      <c r="B39" s="80" t="s">
        <v>861</v>
      </c>
      <c r="C39" s="114">
        <v>4</v>
      </c>
      <c r="D39" s="114">
        <v>4</v>
      </c>
    </row>
    <row r="40" spans="1:4" x14ac:dyDescent="0.25">
      <c r="A40" s="80"/>
      <c r="B40" s="80" t="s">
        <v>862</v>
      </c>
      <c r="C40" s="114">
        <v>4</v>
      </c>
      <c r="D40" s="114">
        <v>5</v>
      </c>
    </row>
    <row r="41" spans="1:4" x14ac:dyDescent="0.25">
      <c r="A41" s="80" t="s">
        <v>863</v>
      </c>
      <c r="B41" s="80"/>
      <c r="C41" s="114"/>
      <c r="D41" s="114"/>
    </row>
    <row r="42" spans="1:4" x14ac:dyDescent="0.25">
      <c r="A42" s="80"/>
      <c r="B42" s="80" t="s">
        <v>864</v>
      </c>
      <c r="C42" s="114">
        <v>5</v>
      </c>
      <c r="D42" s="114">
        <v>0</v>
      </c>
    </row>
    <row r="43" spans="1:4" x14ac:dyDescent="0.25">
      <c r="A43" s="80"/>
      <c r="B43" s="80" t="s">
        <v>865</v>
      </c>
      <c r="C43" s="114">
        <v>5</v>
      </c>
      <c r="D43" s="114">
        <v>1</v>
      </c>
    </row>
    <row r="44" spans="1:4" x14ac:dyDescent="0.25">
      <c r="A44" s="80"/>
      <c r="B44" s="80" t="s">
        <v>866</v>
      </c>
      <c r="C44" s="114">
        <v>5</v>
      </c>
      <c r="D44" s="114">
        <v>2</v>
      </c>
    </row>
    <row r="45" spans="1:4" x14ac:dyDescent="0.25">
      <c r="A45" s="80"/>
      <c r="B45" s="80" t="s">
        <v>867</v>
      </c>
      <c r="C45" s="114">
        <v>5</v>
      </c>
      <c r="D45" s="114">
        <v>3</v>
      </c>
    </row>
    <row r="46" spans="1:4" x14ac:dyDescent="0.25">
      <c r="A46" s="80"/>
      <c r="B46" s="80" t="s">
        <v>868</v>
      </c>
      <c r="C46" s="114">
        <v>5</v>
      </c>
      <c r="D46" s="114">
        <v>4</v>
      </c>
    </row>
    <row r="47" spans="1:4" x14ac:dyDescent="0.25">
      <c r="A47" s="80"/>
      <c r="B47" s="80" t="s">
        <v>869</v>
      </c>
      <c r="C47" s="114">
        <v>5</v>
      </c>
      <c r="D47" s="114">
        <v>5</v>
      </c>
    </row>
    <row r="48" spans="1:4" x14ac:dyDescent="0.25">
      <c r="A48" s="80" t="s">
        <v>870</v>
      </c>
      <c r="B48" s="80"/>
      <c r="C48" s="114"/>
      <c r="D48" s="114"/>
    </row>
    <row r="49" spans="1:4" x14ac:dyDescent="0.25">
      <c r="A49" s="80"/>
      <c r="B49" s="80" t="s">
        <v>871</v>
      </c>
      <c r="C49" s="114">
        <v>6</v>
      </c>
      <c r="D49" s="114">
        <v>0</v>
      </c>
    </row>
    <row r="50" spans="1:4" x14ac:dyDescent="0.25">
      <c r="A50" s="80"/>
      <c r="B50" s="80" t="s">
        <v>872</v>
      </c>
      <c r="C50" s="114">
        <v>6</v>
      </c>
      <c r="D50" s="114">
        <v>1</v>
      </c>
    </row>
    <row r="51" spans="1:4" x14ac:dyDescent="0.25">
      <c r="A51" s="80"/>
      <c r="B51" s="80" t="s">
        <v>873</v>
      </c>
      <c r="C51" s="114">
        <v>6</v>
      </c>
      <c r="D51" s="114">
        <v>2</v>
      </c>
    </row>
    <row r="52" spans="1:4" x14ac:dyDescent="0.25">
      <c r="A52" s="80"/>
      <c r="B52" s="80" t="s">
        <v>874</v>
      </c>
      <c r="C52" s="114">
        <v>6</v>
      </c>
      <c r="D52" s="114">
        <v>3</v>
      </c>
    </row>
    <row r="53" spans="1:4" x14ac:dyDescent="0.25">
      <c r="A53" s="80"/>
      <c r="B53" s="80" t="s">
        <v>875</v>
      </c>
      <c r="C53" s="114">
        <v>6</v>
      </c>
      <c r="D53" s="114">
        <v>4</v>
      </c>
    </row>
    <row r="54" spans="1:4" x14ac:dyDescent="0.25">
      <c r="A54" s="80"/>
      <c r="B54" s="80" t="s">
        <v>876</v>
      </c>
      <c r="C54" s="114">
        <v>6</v>
      </c>
      <c r="D54" s="114">
        <v>5</v>
      </c>
    </row>
    <row r="55" spans="1:4" x14ac:dyDescent="0.25">
      <c r="A55" s="80" t="s">
        <v>877</v>
      </c>
      <c r="B55" s="80"/>
      <c r="C55" s="114"/>
      <c r="D55" s="114"/>
    </row>
    <row r="56" spans="1:4" x14ac:dyDescent="0.25">
      <c r="A56" s="80"/>
      <c r="B56" s="80" t="s">
        <v>878</v>
      </c>
      <c r="C56" s="114">
        <v>7</v>
      </c>
      <c r="D56" s="114">
        <v>0</v>
      </c>
    </row>
    <row r="57" spans="1:4" x14ac:dyDescent="0.25">
      <c r="A57" s="80"/>
      <c r="B57" s="80" t="s">
        <v>879</v>
      </c>
      <c r="C57" s="114">
        <v>7</v>
      </c>
      <c r="D57" s="114">
        <v>1</v>
      </c>
    </row>
    <row r="58" spans="1:4" x14ac:dyDescent="0.25">
      <c r="A58" s="80"/>
      <c r="B58" s="80" t="s">
        <v>880</v>
      </c>
      <c r="C58" s="114">
        <v>7</v>
      </c>
      <c r="D58" s="114">
        <v>2</v>
      </c>
    </row>
    <row r="59" spans="1:4" x14ac:dyDescent="0.25">
      <c r="A59" s="80"/>
      <c r="B59" s="80" t="s">
        <v>881</v>
      </c>
      <c r="C59" s="114">
        <v>7</v>
      </c>
      <c r="D59" s="114">
        <v>3</v>
      </c>
    </row>
    <row r="60" spans="1:4" x14ac:dyDescent="0.25">
      <c r="A60" s="80"/>
      <c r="B60" s="80" t="s">
        <v>882</v>
      </c>
      <c r="C60" s="114">
        <v>7</v>
      </c>
      <c r="D60" s="114">
        <v>4</v>
      </c>
    </row>
    <row r="61" spans="1:4" x14ac:dyDescent="0.25">
      <c r="A61" s="80"/>
      <c r="B61" s="80" t="s">
        <v>883</v>
      </c>
      <c r="C61" s="114">
        <v>7</v>
      </c>
      <c r="D61" s="114">
        <v>5</v>
      </c>
    </row>
    <row r="62" spans="1:4" x14ac:dyDescent="0.25">
      <c r="A62" s="80" t="s">
        <v>884</v>
      </c>
      <c r="B62" s="80"/>
      <c r="C62" s="114"/>
      <c r="D62" s="114"/>
    </row>
    <row r="63" spans="1:4" x14ac:dyDescent="0.25">
      <c r="A63" s="80"/>
      <c r="B63" s="80" t="s">
        <v>885</v>
      </c>
      <c r="C63" s="114">
        <v>8</v>
      </c>
      <c r="D63" s="114">
        <v>0</v>
      </c>
    </row>
    <row r="64" spans="1:4" x14ac:dyDescent="0.25">
      <c r="A64" s="80"/>
      <c r="B64" s="80" t="s">
        <v>886</v>
      </c>
      <c r="C64" s="114">
        <v>8</v>
      </c>
      <c r="D64" s="114">
        <v>1</v>
      </c>
    </row>
    <row r="65" spans="1:4" x14ac:dyDescent="0.25">
      <c r="A65" s="80"/>
      <c r="B65" s="80" t="s">
        <v>887</v>
      </c>
      <c r="C65" s="114">
        <v>8</v>
      </c>
      <c r="D65" s="114">
        <v>2</v>
      </c>
    </row>
    <row r="66" spans="1:4" x14ac:dyDescent="0.25">
      <c r="A66" s="80"/>
      <c r="B66" s="80" t="s">
        <v>888</v>
      </c>
      <c r="C66" s="114">
        <v>8</v>
      </c>
      <c r="D66" s="114">
        <v>3</v>
      </c>
    </row>
    <row r="67" spans="1:4" x14ac:dyDescent="0.25">
      <c r="A67" s="80"/>
      <c r="B67" s="80" t="s">
        <v>889</v>
      </c>
      <c r="C67" s="114">
        <v>8</v>
      </c>
      <c r="D67" s="114">
        <v>4</v>
      </c>
    </row>
    <row r="68" spans="1:4" x14ac:dyDescent="0.25">
      <c r="A68" s="80"/>
      <c r="B68" s="80" t="s">
        <v>890</v>
      </c>
      <c r="C68" s="114">
        <v>8</v>
      </c>
      <c r="D68" s="114">
        <v>5</v>
      </c>
    </row>
    <row r="69" spans="1:4" x14ac:dyDescent="0.25">
      <c r="A69" s="80" t="s">
        <v>891</v>
      </c>
      <c r="B69" s="80"/>
      <c r="C69" s="114"/>
      <c r="D69" s="114"/>
    </row>
    <row r="70" spans="1:4" x14ac:dyDescent="0.25">
      <c r="A70" s="80"/>
      <c r="B70" s="80" t="s">
        <v>892</v>
      </c>
      <c r="C70" s="114">
        <v>9</v>
      </c>
      <c r="D70" s="114">
        <v>0</v>
      </c>
    </row>
    <row r="71" spans="1:4" x14ac:dyDescent="0.25">
      <c r="A71" s="80"/>
      <c r="B71" s="80" t="s">
        <v>893</v>
      </c>
      <c r="C71" s="114">
        <v>9</v>
      </c>
      <c r="D71" s="114">
        <v>1</v>
      </c>
    </row>
    <row r="72" spans="1:4" x14ac:dyDescent="0.25">
      <c r="A72" s="80"/>
      <c r="B72" s="80" t="s">
        <v>894</v>
      </c>
      <c r="C72" s="114">
        <v>9</v>
      </c>
      <c r="D72" s="114">
        <v>2</v>
      </c>
    </row>
    <row r="73" spans="1:4" x14ac:dyDescent="0.25">
      <c r="A73" s="80"/>
      <c r="B73" s="80" t="s">
        <v>895</v>
      </c>
      <c r="C73" s="114">
        <v>9</v>
      </c>
      <c r="D73" s="114">
        <v>3</v>
      </c>
    </row>
    <row r="74" spans="1:4" x14ac:dyDescent="0.25">
      <c r="A74" s="80"/>
      <c r="B74" s="80" t="s">
        <v>896</v>
      </c>
      <c r="C74" s="114">
        <v>9</v>
      </c>
      <c r="D74" s="114">
        <v>4</v>
      </c>
    </row>
    <row r="75" spans="1:4" x14ac:dyDescent="0.25">
      <c r="A75" s="80"/>
      <c r="B75" s="80" t="s">
        <v>897</v>
      </c>
      <c r="C75" s="114">
        <v>9</v>
      </c>
      <c r="D75" s="114">
        <v>5</v>
      </c>
    </row>
    <row r="76" spans="1:4" x14ac:dyDescent="0.25">
      <c r="A76" s="80" t="s">
        <v>898</v>
      </c>
      <c r="B76" s="80"/>
      <c r="C76" s="114"/>
      <c r="D76" s="114"/>
    </row>
    <row r="77" spans="1:4" x14ac:dyDescent="0.25">
      <c r="A77" s="80"/>
      <c r="B77" s="80" t="s">
        <v>899</v>
      </c>
      <c r="C77" s="114">
        <v>10</v>
      </c>
      <c r="D77" s="114">
        <v>0</v>
      </c>
    </row>
    <row r="78" spans="1:4" x14ac:dyDescent="0.25">
      <c r="A78" s="80"/>
      <c r="B78" s="80" t="s">
        <v>900</v>
      </c>
      <c r="C78" s="114">
        <v>10</v>
      </c>
      <c r="D78" s="114">
        <v>1</v>
      </c>
    </row>
    <row r="79" spans="1:4" ht="28.55" x14ac:dyDescent="0.25">
      <c r="A79" s="80"/>
      <c r="B79" s="80" t="s">
        <v>901</v>
      </c>
      <c r="C79" s="114">
        <v>10</v>
      </c>
      <c r="D79" s="114">
        <v>2</v>
      </c>
    </row>
    <row r="80" spans="1:4" x14ac:dyDescent="0.25">
      <c r="A80" s="80"/>
      <c r="B80" s="80" t="s">
        <v>902</v>
      </c>
      <c r="C80" s="114">
        <v>10</v>
      </c>
      <c r="D80" s="114">
        <v>3</v>
      </c>
    </row>
    <row r="81" spans="1:4" x14ac:dyDescent="0.25">
      <c r="A81" s="80"/>
      <c r="B81" s="80" t="s">
        <v>903</v>
      </c>
      <c r="C81" s="114">
        <v>10</v>
      </c>
      <c r="D81" s="114">
        <v>4</v>
      </c>
    </row>
    <row r="82" spans="1:4" x14ac:dyDescent="0.25">
      <c r="A82" s="116"/>
      <c r="B82" s="116" t="s">
        <v>904</v>
      </c>
      <c r="C82" s="117">
        <v>10</v>
      </c>
      <c r="D82" s="117">
        <v>5</v>
      </c>
    </row>
  </sheetData>
  <customSheetViews>
    <customSheetView guid="{0F35E020-6F32-4BB6-A33E-BB58C03D3E6E}" topLeftCell="B1">
      <selection activeCell="B8" sqref="B8:E8"/>
      <pageMargins left="0" right="0" top="0" bottom="0" header="0" footer="0"/>
      <pageSetup paperSize="9" orientation="portrait"/>
    </customSheetView>
    <customSheetView guid="{3B630C7D-382D-46B5-A8D2-C871117A557A}" topLeftCell="B1">
      <selection activeCell="B8" sqref="B8:E8"/>
      <pageMargins left="0" right="0" top="0" bottom="0" header="0" footer="0"/>
      <pageSetup paperSize="9" orientation="portrait"/>
    </customSheetView>
    <customSheetView guid="{34FF11D0-02CE-4D82-AEE2-83EBB286C143}" topLeftCell="B1">
      <selection activeCell="B8" sqref="B8:E8"/>
      <pageMargins left="0" right="0" top="0" bottom="0" header="0" footer="0"/>
      <pageSetup paperSize="9" orientation="portrait"/>
    </customSheetView>
    <customSheetView guid="{A02C06D2-82C4-974D-8814-103B38A2DE3F}" topLeftCell="B1">
      <selection activeCell="B8" sqref="B8:E8"/>
      <pageMargins left="0" right="0" top="0" bottom="0" header="0" footer="0"/>
      <pageSetup paperSize="9" orientation="portrait"/>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68"/>
  <sheetViews>
    <sheetView zoomScale="90" zoomScaleNormal="90" workbookViewId="0">
      <selection activeCell="A2" sqref="A2"/>
    </sheetView>
  </sheetViews>
  <sheetFormatPr defaultColWidth="8.875" defaultRowHeight="14.3" x14ac:dyDescent="0.25"/>
  <cols>
    <col min="1" max="1" width="60.75" style="17" customWidth="1"/>
    <col min="2" max="2" width="39.875" customWidth="1"/>
    <col min="3" max="3" width="37.625" bestFit="1" customWidth="1"/>
    <col min="4" max="4" width="14.375" bestFit="1" customWidth="1"/>
    <col min="5" max="5" width="14.875" bestFit="1" customWidth="1"/>
    <col min="6" max="6" width="19.875" customWidth="1"/>
  </cols>
  <sheetData>
    <row r="1" spans="1:5" x14ac:dyDescent="0.25">
      <c r="A1" s="70" t="s">
        <v>108</v>
      </c>
      <c r="B1" s="70"/>
      <c r="C1" s="70"/>
      <c r="D1" s="70"/>
      <c r="E1" s="70"/>
    </row>
    <row r="2" spans="1:5" x14ac:dyDescent="0.25">
      <c r="A2" s="71" t="s">
        <v>198</v>
      </c>
      <c r="B2" s="359">
        <v>82</v>
      </c>
      <c r="C2" s="359"/>
      <c r="D2" s="359"/>
      <c r="E2" s="359"/>
    </row>
    <row r="3" spans="1:5" x14ac:dyDescent="0.25">
      <c r="A3" s="71" t="s">
        <v>5</v>
      </c>
      <c r="B3" s="359" t="s">
        <v>32</v>
      </c>
      <c r="C3" s="359"/>
      <c r="D3" s="359"/>
      <c r="E3" s="359"/>
    </row>
    <row r="4" spans="1:5" x14ac:dyDescent="0.25">
      <c r="A4" s="340" t="s">
        <v>199</v>
      </c>
      <c r="B4" s="361" t="s">
        <v>905</v>
      </c>
      <c r="C4" s="361"/>
      <c r="D4" s="361"/>
      <c r="E4" s="361"/>
    </row>
    <row r="5" spans="1:5" x14ac:dyDescent="0.25">
      <c r="A5" s="340" t="s">
        <v>201</v>
      </c>
      <c r="B5" s="361" t="s">
        <v>906</v>
      </c>
      <c r="C5" s="361"/>
      <c r="D5" s="361"/>
      <c r="E5" s="361"/>
    </row>
    <row r="6" spans="1:5" ht="60.8" customHeight="1" x14ac:dyDescent="0.25">
      <c r="A6" s="340" t="s">
        <v>203</v>
      </c>
      <c r="B6" s="361" t="s">
        <v>907</v>
      </c>
      <c r="C6" s="361"/>
      <c r="D6" s="361"/>
      <c r="E6" s="361"/>
    </row>
    <row r="7" spans="1:5" ht="30.9" customHeight="1" x14ac:dyDescent="0.25">
      <c r="A7" s="340" t="s">
        <v>205</v>
      </c>
      <c r="B7" s="361" t="s">
        <v>206</v>
      </c>
      <c r="C7" s="361"/>
      <c r="D7" s="361"/>
      <c r="E7" s="361"/>
    </row>
    <row r="8" spans="1:5" x14ac:dyDescent="0.25">
      <c r="A8" s="340" t="s">
        <v>207</v>
      </c>
      <c r="B8" s="361" t="s">
        <v>908</v>
      </c>
      <c r="C8" s="361"/>
      <c r="D8" s="361"/>
      <c r="E8" s="361"/>
    </row>
    <row r="9" spans="1:5" x14ac:dyDescent="0.25">
      <c r="A9" s="340" t="s">
        <v>209</v>
      </c>
      <c r="B9" s="361" t="s">
        <v>909</v>
      </c>
      <c r="C9" s="361"/>
      <c r="D9" s="361"/>
      <c r="E9" s="361"/>
    </row>
    <row r="10" spans="1:5" ht="31.6" customHeight="1" x14ac:dyDescent="0.25">
      <c r="A10" s="340" t="s">
        <v>211</v>
      </c>
      <c r="B10" s="361" t="s">
        <v>910</v>
      </c>
      <c r="C10" s="361"/>
      <c r="D10" s="361"/>
      <c r="E10" s="361"/>
    </row>
    <row r="11" spans="1:5" x14ac:dyDescent="0.25">
      <c r="A11" s="348"/>
      <c r="B11" s="344"/>
      <c r="C11" s="344"/>
      <c r="D11" s="344"/>
      <c r="E11" s="344"/>
    </row>
    <row r="12" spans="1:5" x14ac:dyDescent="0.25">
      <c r="A12" s="70" t="s">
        <v>374</v>
      </c>
      <c r="B12" s="16" t="s">
        <v>213</v>
      </c>
      <c r="C12" s="3" t="s">
        <v>214</v>
      </c>
      <c r="D12" s="3" t="s">
        <v>215</v>
      </c>
      <c r="E12" s="3" t="s">
        <v>216</v>
      </c>
    </row>
    <row r="13" spans="1:5" x14ac:dyDescent="0.25">
      <c r="A13" s="132" t="s">
        <v>911</v>
      </c>
      <c r="B13" s="133" t="s">
        <v>912</v>
      </c>
      <c r="C13" s="73"/>
      <c r="D13" s="73"/>
      <c r="E13" s="73"/>
    </row>
    <row r="14" spans="1:5" x14ac:dyDescent="0.25">
      <c r="A14" s="74"/>
      <c r="B14" s="67"/>
      <c r="C14" s="75" t="s">
        <v>913</v>
      </c>
      <c r="D14" s="67">
        <v>1</v>
      </c>
      <c r="E14" s="67">
        <v>0</v>
      </c>
    </row>
    <row r="15" spans="1:5" x14ac:dyDescent="0.25">
      <c r="A15" s="74"/>
      <c r="B15" s="79"/>
      <c r="C15" s="75">
        <v>1</v>
      </c>
      <c r="D15" s="67">
        <v>1</v>
      </c>
      <c r="E15" s="67">
        <v>1</v>
      </c>
    </row>
    <row r="16" spans="1:5" x14ac:dyDescent="0.25">
      <c r="A16" s="74"/>
      <c r="B16" s="67"/>
      <c r="C16" s="75">
        <v>2</v>
      </c>
      <c r="D16" s="67">
        <v>1</v>
      </c>
      <c r="E16" s="67">
        <v>2</v>
      </c>
    </row>
    <row r="17" spans="1:5" x14ac:dyDescent="0.25">
      <c r="A17" s="74"/>
      <c r="B17" s="67"/>
      <c r="C17" s="75">
        <v>3</v>
      </c>
      <c r="D17" s="67">
        <v>1</v>
      </c>
      <c r="E17" s="67">
        <v>3</v>
      </c>
    </row>
    <row r="18" spans="1:5" x14ac:dyDescent="0.25">
      <c r="A18" s="74"/>
      <c r="B18" s="67"/>
      <c r="C18" s="75">
        <v>4</v>
      </c>
      <c r="D18" s="67">
        <v>1</v>
      </c>
      <c r="E18" s="67">
        <v>4</v>
      </c>
    </row>
    <row r="19" spans="1:5" x14ac:dyDescent="0.25">
      <c r="A19" s="74"/>
      <c r="B19" s="67"/>
      <c r="C19" s="75">
        <v>5</v>
      </c>
      <c r="D19" s="67">
        <v>1</v>
      </c>
      <c r="E19" s="67">
        <v>5</v>
      </c>
    </row>
    <row r="20" spans="1:5" x14ac:dyDescent="0.25">
      <c r="A20" s="74"/>
      <c r="B20" s="67"/>
      <c r="C20" s="75">
        <v>6</v>
      </c>
      <c r="D20" s="67">
        <v>1</v>
      </c>
      <c r="E20" s="67">
        <v>6</v>
      </c>
    </row>
    <row r="21" spans="1:5" x14ac:dyDescent="0.25">
      <c r="A21" s="74"/>
      <c r="B21" s="67"/>
      <c r="C21" s="75">
        <v>7</v>
      </c>
      <c r="D21" s="67">
        <v>1</v>
      </c>
      <c r="E21" s="67">
        <v>7</v>
      </c>
    </row>
    <row r="22" spans="1:5" x14ac:dyDescent="0.25">
      <c r="A22" s="74"/>
      <c r="B22" s="67"/>
      <c r="C22" s="75">
        <v>8</v>
      </c>
      <c r="D22" s="67">
        <v>1</v>
      </c>
      <c r="E22" s="67">
        <v>8</v>
      </c>
    </row>
    <row r="23" spans="1:5" x14ac:dyDescent="0.25">
      <c r="A23" s="74"/>
      <c r="B23" s="67"/>
      <c r="C23" s="75">
        <v>9</v>
      </c>
      <c r="D23" s="67">
        <v>1</v>
      </c>
      <c r="E23" s="67">
        <v>9</v>
      </c>
    </row>
    <row r="24" spans="1:5" x14ac:dyDescent="0.25">
      <c r="A24" s="74"/>
      <c r="B24" s="67"/>
      <c r="C24" s="75" t="s">
        <v>914</v>
      </c>
      <c r="D24" s="67">
        <v>1</v>
      </c>
      <c r="E24" s="67">
        <v>10</v>
      </c>
    </row>
    <row r="25" spans="1:5" x14ac:dyDescent="0.25">
      <c r="A25" s="74"/>
      <c r="B25" s="67" t="s">
        <v>915</v>
      </c>
      <c r="C25" s="75"/>
      <c r="D25" s="67"/>
      <c r="E25" s="67"/>
    </row>
    <row r="26" spans="1:5" x14ac:dyDescent="0.25">
      <c r="A26" s="74"/>
      <c r="B26" s="67"/>
      <c r="C26" s="75" t="s">
        <v>913</v>
      </c>
      <c r="D26" s="67">
        <v>2</v>
      </c>
      <c r="E26" s="67">
        <v>0</v>
      </c>
    </row>
    <row r="27" spans="1:5" x14ac:dyDescent="0.25">
      <c r="A27" s="74"/>
      <c r="B27" s="67"/>
      <c r="C27" s="75">
        <v>1</v>
      </c>
      <c r="D27" s="67">
        <v>2</v>
      </c>
      <c r="E27" s="67">
        <v>1</v>
      </c>
    </row>
    <row r="28" spans="1:5" x14ac:dyDescent="0.25">
      <c r="A28" s="74"/>
      <c r="B28" s="67"/>
      <c r="C28" s="75">
        <v>2</v>
      </c>
      <c r="D28" s="67">
        <v>2</v>
      </c>
      <c r="E28" s="67">
        <v>2</v>
      </c>
    </row>
    <row r="29" spans="1:5" x14ac:dyDescent="0.25">
      <c r="A29" s="74"/>
      <c r="B29" s="67"/>
      <c r="C29" s="75">
        <v>3</v>
      </c>
      <c r="D29" s="67">
        <v>2</v>
      </c>
      <c r="E29" s="67">
        <v>3</v>
      </c>
    </row>
    <row r="30" spans="1:5" x14ac:dyDescent="0.25">
      <c r="A30" s="74"/>
      <c r="B30" s="67"/>
      <c r="C30" s="75">
        <v>4</v>
      </c>
      <c r="D30" s="67">
        <v>2</v>
      </c>
      <c r="E30" s="67">
        <v>4</v>
      </c>
    </row>
    <row r="31" spans="1:5" x14ac:dyDescent="0.25">
      <c r="A31" s="74"/>
      <c r="B31" s="67"/>
      <c r="C31" s="75">
        <v>5</v>
      </c>
      <c r="D31" s="67">
        <v>2</v>
      </c>
      <c r="E31" s="67">
        <v>5</v>
      </c>
    </row>
    <row r="32" spans="1:5" x14ac:dyDescent="0.25">
      <c r="A32" s="74"/>
      <c r="B32" s="67"/>
      <c r="C32" s="75">
        <v>6</v>
      </c>
      <c r="D32" s="67">
        <v>2</v>
      </c>
      <c r="E32" s="67">
        <v>6</v>
      </c>
    </row>
    <row r="33" spans="1:5" x14ac:dyDescent="0.25">
      <c r="A33" s="74"/>
      <c r="B33" s="67"/>
      <c r="C33" s="75">
        <v>7</v>
      </c>
      <c r="D33" s="67">
        <v>2</v>
      </c>
      <c r="E33" s="67">
        <v>7</v>
      </c>
    </row>
    <row r="34" spans="1:5" x14ac:dyDescent="0.25">
      <c r="A34" s="74"/>
      <c r="B34" s="67"/>
      <c r="C34" s="75">
        <v>8</v>
      </c>
      <c r="D34" s="67">
        <v>2</v>
      </c>
      <c r="E34" s="67">
        <v>8</v>
      </c>
    </row>
    <row r="35" spans="1:5" x14ac:dyDescent="0.25">
      <c r="A35" s="74"/>
      <c r="B35" s="67"/>
      <c r="C35" s="75">
        <v>9</v>
      </c>
      <c r="D35" s="67">
        <v>2</v>
      </c>
      <c r="E35" s="67">
        <v>9</v>
      </c>
    </row>
    <row r="36" spans="1:5" x14ac:dyDescent="0.25">
      <c r="A36" s="74"/>
      <c r="B36" s="67"/>
      <c r="C36" s="75" t="s">
        <v>914</v>
      </c>
      <c r="D36" s="67">
        <v>2</v>
      </c>
      <c r="E36" s="67">
        <v>10</v>
      </c>
    </row>
    <row r="37" spans="1:5" x14ac:dyDescent="0.25">
      <c r="A37" s="74"/>
      <c r="B37" s="67" t="s">
        <v>916</v>
      </c>
      <c r="C37" s="75"/>
      <c r="D37" s="67"/>
      <c r="E37" s="67"/>
    </row>
    <row r="38" spans="1:5" x14ac:dyDescent="0.25">
      <c r="A38" s="74"/>
      <c r="B38" s="67"/>
      <c r="C38" s="75" t="s">
        <v>913</v>
      </c>
      <c r="D38" s="67">
        <v>3</v>
      </c>
      <c r="E38" s="67">
        <v>0</v>
      </c>
    </row>
    <row r="39" spans="1:5" x14ac:dyDescent="0.25">
      <c r="A39" s="74"/>
      <c r="B39" s="67"/>
      <c r="C39" s="75">
        <v>1</v>
      </c>
      <c r="D39" s="67">
        <v>3</v>
      </c>
      <c r="E39" s="67">
        <v>1</v>
      </c>
    </row>
    <row r="40" spans="1:5" x14ac:dyDescent="0.25">
      <c r="A40" s="74"/>
      <c r="B40" s="67"/>
      <c r="C40" s="75">
        <v>2</v>
      </c>
      <c r="D40" s="67">
        <v>3</v>
      </c>
      <c r="E40" s="67">
        <v>2</v>
      </c>
    </row>
    <row r="41" spans="1:5" x14ac:dyDescent="0.25">
      <c r="A41" s="74"/>
      <c r="B41" s="67"/>
      <c r="C41" s="75">
        <v>3</v>
      </c>
      <c r="D41" s="67">
        <v>3</v>
      </c>
      <c r="E41" s="67">
        <v>3</v>
      </c>
    </row>
    <row r="42" spans="1:5" x14ac:dyDescent="0.25">
      <c r="A42" s="74"/>
      <c r="B42" s="67"/>
      <c r="C42" s="75">
        <v>4</v>
      </c>
      <c r="D42" s="67">
        <v>3</v>
      </c>
      <c r="E42" s="67">
        <v>4</v>
      </c>
    </row>
    <row r="43" spans="1:5" x14ac:dyDescent="0.25">
      <c r="A43" s="74"/>
      <c r="B43" s="67"/>
      <c r="C43" s="75">
        <v>5</v>
      </c>
      <c r="D43" s="67">
        <v>3</v>
      </c>
      <c r="E43" s="67">
        <v>5</v>
      </c>
    </row>
    <row r="44" spans="1:5" x14ac:dyDescent="0.25">
      <c r="A44" s="74"/>
      <c r="B44" s="67"/>
      <c r="C44" s="75">
        <v>6</v>
      </c>
      <c r="D44" s="67">
        <v>3</v>
      </c>
      <c r="E44" s="67">
        <v>6</v>
      </c>
    </row>
    <row r="45" spans="1:5" x14ac:dyDescent="0.25">
      <c r="A45" s="74"/>
      <c r="B45" s="67"/>
      <c r="C45" s="75">
        <v>7</v>
      </c>
      <c r="D45" s="67">
        <v>3</v>
      </c>
      <c r="E45" s="67">
        <v>7</v>
      </c>
    </row>
    <row r="46" spans="1:5" x14ac:dyDescent="0.25">
      <c r="A46" s="74"/>
      <c r="B46" s="67"/>
      <c r="C46" s="75">
        <v>8</v>
      </c>
      <c r="D46" s="67">
        <v>3</v>
      </c>
      <c r="E46" s="67">
        <v>8</v>
      </c>
    </row>
    <row r="47" spans="1:5" x14ac:dyDescent="0.25">
      <c r="A47" s="74"/>
      <c r="B47" s="67"/>
      <c r="C47" s="75">
        <v>9</v>
      </c>
      <c r="D47" s="67">
        <v>3</v>
      </c>
      <c r="E47" s="67">
        <v>9</v>
      </c>
    </row>
    <row r="48" spans="1:5" x14ac:dyDescent="0.25">
      <c r="A48" s="74"/>
      <c r="B48" s="67"/>
      <c r="C48" s="75" t="s">
        <v>914</v>
      </c>
      <c r="D48" s="67">
        <v>3</v>
      </c>
      <c r="E48" s="67">
        <v>10</v>
      </c>
    </row>
    <row r="49" spans="1:5" x14ac:dyDescent="0.25">
      <c r="A49" s="74"/>
      <c r="B49" s="67" t="s">
        <v>917</v>
      </c>
      <c r="C49" s="75"/>
      <c r="D49" s="67"/>
      <c r="E49" s="67"/>
    </row>
    <row r="50" spans="1:5" x14ac:dyDescent="0.25">
      <c r="A50" s="74"/>
      <c r="B50" s="67"/>
      <c r="C50" s="75" t="s">
        <v>913</v>
      </c>
      <c r="D50" s="67">
        <v>4</v>
      </c>
      <c r="E50" s="67">
        <v>0</v>
      </c>
    </row>
    <row r="51" spans="1:5" x14ac:dyDescent="0.25">
      <c r="A51" s="74"/>
      <c r="B51" s="67"/>
      <c r="C51" s="75">
        <v>1</v>
      </c>
      <c r="D51" s="67">
        <v>4</v>
      </c>
      <c r="E51" s="67">
        <v>1</v>
      </c>
    </row>
    <row r="52" spans="1:5" x14ac:dyDescent="0.25">
      <c r="A52" s="74"/>
      <c r="B52" s="67"/>
      <c r="C52" s="75">
        <v>2</v>
      </c>
      <c r="D52" s="67">
        <v>4</v>
      </c>
      <c r="E52" s="67">
        <v>2</v>
      </c>
    </row>
    <row r="53" spans="1:5" x14ac:dyDescent="0.25">
      <c r="A53" s="74"/>
      <c r="B53" s="67"/>
      <c r="C53" s="75">
        <v>3</v>
      </c>
      <c r="D53" s="67">
        <v>4</v>
      </c>
      <c r="E53" s="67">
        <v>3</v>
      </c>
    </row>
    <row r="54" spans="1:5" x14ac:dyDescent="0.25">
      <c r="A54" s="74"/>
      <c r="B54" s="67"/>
      <c r="C54" s="75">
        <v>4</v>
      </c>
      <c r="D54" s="67">
        <v>4</v>
      </c>
      <c r="E54" s="67">
        <v>4</v>
      </c>
    </row>
    <row r="55" spans="1:5" x14ac:dyDescent="0.25">
      <c r="A55" s="74"/>
      <c r="B55" s="67"/>
      <c r="C55" s="75">
        <v>5</v>
      </c>
      <c r="D55" s="67">
        <v>4</v>
      </c>
      <c r="E55" s="67">
        <v>5</v>
      </c>
    </row>
    <row r="56" spans="1:5" x14ac:dyDescent="0.25">
      <c r="A56" s="74"/>
      <c r="B56" s="67"/>
      <c r="C56" s="75">
        <v>6</v>
      </c>
      <c r="D56" s="67">
        <v>4</v>
      </c>
      <c r="E56" s="67">
        <v>6</v>
      </c>
    </row>
    <row r="57" spans="1:5" x14ac:dyDescent="0.25">
      <c r="A57" s="74"/>
      <c r="B57" s="67"/>
      <c r="C57" s="75">
        <v>7</v>
      </c>
      <c r="D57" s="67">
        <v>4</v>
      </c>
      <c r="E57" s="67">
        <v>7</v>
      </c>
    </row>
    <row r="58" spans="1:5" x14ac:dyDescent="0.25">
      <c r="A58" s="74"/>
      <c r="B58" s="67"/>
      <c r="C58" s="75">
        <v>8</v>
      </c>
      <c r="D58" s="67">
        <v>4</v>
      </c>
      <c r="E58" s="67">
        <v>8</v>
      </c>
    </row>
    <row r="59" spans="1:5" x14ac:dyDescent="0.25">
      <c r="A59" s="74"/>
      <c r="B59" s="67"/>
      <c r="C59" s="75">
        <v>9</v>
      </c>
      <c r="D59" s="67">
        <v>4</v>
      </c>
      <c r="E59" s="67">
        <v>9</v>
      </c>
    </row>
    <row r="60" spans="1:5" x14ac:dyDescent="0.25">
      <c r="A60" s="74"/>
      <c r="B60" s="67"/>
      <c r="C60" s="75" t="s">
        <v>914</v>
      </c>
      <c r="D60" s="67">
        <v>4</v>
      </c>
      <c r="E60" s="67">
        <v>10</v>
      </c>
    </row>
    <row r="61" spans="1:5" x14ac:dyDescent="0.25">
      <c r="A61" s="74"/>
      <c r="B61" s="67" t="s">
        <v>918</v>
      </c>
      <c r="C61" s="75"/>
      <c r="D61" s="67"/>
      <c r="E61" s="67"/>
    </row>
    <row r="62" spans="1:5" x14ac:dyDescent="0.25">
      <c r="A62" s="74"/>
      <c r="B62" s="67"/>
      <c r="C62" s="75" t="s">
        <v>913</v>
      </c>
      <c r="D62" s="67">
        <v>5</v>
      </c>
      <c r="E62" s="67">
        <v>0</v>
      </c>
    </row>
    <row r="63" spans="1:5" x14ac:dyDescent="0.25">
      <c r="A63" s="74"/>
      <c r="B63" s="67"/>
      <c r="C63" s="75">
        <v>1</v>
      </c>
      <c r="D63" s="67">
        <v>5</v>
      </c>
      <c r="E63" s="67">
        <v>1</v>
      </c>
    </row>
    <row r="64" spans="1:5" x14ac:dyDescent="0.25">
      <c r="A64" s="74"/>
      <c r="B64" s="67"/>
      <c r="C64" s="75">
        <v>2</v>
      </c>
      <c r="D64" s="67">
        <v>5</v>
      </c>
      <c r="E64" s="67">
        <v>2</v>
      </c>
    </row>
    <row r="65" spans="1:5" x14ac:dyDescent="0.25">
      <c r="A65" s="74"/>
      <c r="B65" s="67"/>
      <c r="C65" s="75">
        <v>3</v>
      </c>
      <c r="D65" s="67">
        <v>5</v>
      </c>
      <c r="E65" s="67">
        <v>3</v>
      </c>
    </row>
    <row r="66" spans="1:5" x14ac:dyDescent="0.25">
      <c r="A66" s="74"/>
      <c r="B66" s="67"/>
      <c r="C66" s="75">
        <v>4</v>
      </c>
      <c r="D66" s="67">
        <v>5</v>
      </c>
      <c r="E66" s="67">
        <v>4</v>
      </c>
    </row>
    <row r="67" spans="1:5" x14ac:dyDescent="0.25">
      <c r="A67" s="74"/>
      <c r="B67" s="67"/>
      <c r="C67" s="75">
        <v>5</v>
      </c>
      <c r="D67" s="67">
        <v>5</v>
      </c>
      <c r="E67" s="67">
        <v>5</v>
      </c>
    </row>
    <row r="68" spans="1:5" x14ac:dyDescent="0.25">
      <c r="A68" s="74"/>
      <c r="B68" s="67"/>
      <c r="C68" s="75">
        <v>6</v>
      </c>
      <c r="D68" s="67">
        <v>5</v>
      </c>
      <c r="E68" s="67">
        <v>6</v>
      </c>
    </row>
    <row r="69" spans="1:5" x14ac:dyDescent="0.25">
      <c r="A69" s="74"/>
      <c r="B69" s="67"/>
      <c r="C69" s="75">
        <v>7</v>
      </c>
      <c r="D69" s="67">
        <v>5</v>
      </c>
      <c r="E69" s="67">
        <v>7</v>
      </c>
    </row>
    <row r="70" spans="1:5" x14ac:dyDescent="0.25">
      <c r="A70" s="74"/>
      <c r="B70" s="67"/>
      <c r="C70" s="75">
        <v>8</v>
      </c>
      <c r="D70" s="67">
        <v>5</v>
      </c>
      <c r="E70" s="67">
        <v>8</v>
      </c>
    </row>
    <row r="71" spans="1:5" x14ac:dyDescent="0.25">
      <c r="A71" s="74"/>
      <c r="B71" s="67"/>
      <c r="C71" s="75">
        <v>9</v>
      </c>
      <c r="D71" s="67">
        <v>5</v>
      </c>
      <c r="E71" s="67">
        <v>9</v>
      </c>
    </row>
    <row r="72" spans="1:5" x14ac:dyDescent="0.25">
      <c r="A72" s="74"/>
      <c r="B72" s="67"/>
      <c r="C72" s="75" t="s">
        <v>914</v>
      </c>
      <c r="D72" s="67">
        <v>5</v>
      </c>
      <c r="E72" s="67">
        <v>10</v>
      </c>
    </row>
    <row r="73" spans="1:5" ht="28.55" x14ac:dyDescent="0.25">
      <c r="A73" s="134" t="s">
        <v>919</v>
      </c>
      <c r="B73" s="67" t="s">
        <v>920</v>
      </c>
      <c r="C73" s="75"/>
      <c r="D73" s="67"/>
      <c r="E73" s="67"/>
    </row>
    <row r="74" spans="1:5" x14ac:dyDescent="0.25">
      <c r="A74" s="74"/>
      <c r="B74" s="67"/>
      <c r="C74" s="75" t="s">
        <v>921</v>
      </c>
      <c r="D74" s="67">
        <v>6</v>
      </c>
      <c r="E74" s="67">
        <v>0</v>
      </c>
    </row>
    <row r="75" spans="1:5" x14ac:dyDescent="0.25">
      <c r="A75" s="74"/>
      <c r="B75" s="67"/>
      <c r="C75" s="75">
        <v>1</v>
      </c>
      <c r="D75" s="67">
        <v>6</v>
      </c>
      <c r="E75" s="67">
        <v>1</v>
      </c>
    </row>
    <row r="76" spans="1:5" x14ac:dyDescent="0.25">
      <c r="A76" s="74"/>
      <c r="B76" s="67"/>
      <c r="C76" s="75">
        <v>2</v>
      </c>
      <c r="D76" s="67">
        <v>6</v>
      </c>
      <c r="E76" s="67">
        <v>2</v>
      </c>
    </row>
    <row r="77" spans="1:5" x14ac:dyDescent="0.25">
      <c r="A77" s="74"/>
      <c r="B77" s="67"/>
      <c r="C77" s="75">
        <v>3</v>
      </c>
      <c r="D77" s="67">
        <v>6</v>
      </c>
      <c r="E77" s="67">
        <v>3</v>
      </c>
    </row>
    <row r="78" spans="1:5" x14ac:dyDescent="0.25">
      <c r="A78" s="74"/>
      <c r="B78" s="67"/>
      <c r="C78" s="75">
        <v>4</v>
      </c>
      <c r="D78" s="67">
        <v>6</v>
      </c>
      <c r="E78" s="67">
        <v>4</v>
      </c>
    </row>
    <row r="79" spans="1:5" x14ac:dyDescent="0.25">
      <c r="A79" s="74"/>
      <c r="B79" s="67"/>
      <c r="C79" s="75">
        <v>5</v>
      </c>
      <c r="D79" s="67">
        <v>6</v>
      </c>
      <c r="E79" s="67">
        <v>5</v>
      </c>
    </row>
    <row r="80" spans="1:5" x14ac:dyDescent="0.25">
      <c r="A80" s="74"/>
      <c r="B80" s="67"/>
      <c r="C80" s="75">
        <v>6</v>
      </c>
      <c r="D80" s="67">
        <v>6</v>
      </c>
      <c r="E80" s="67">
        <v>6</v>
      </c>
    </row>
    <row r="81" spans="1:5" x14ac:dyDescent="0.25">
      <c r="A81" s="74"/>
      <c r="B81" s="67"/>
      <c r="C81" s="75">
        <v>7</v>
      </c>
      <c r="D81" s="67">
        <v>6</v>
      </c>
      <c r="E81" s="67">
        <v>7</v>
      </c>
    </row>
    <row r="82" spans="1:5" x14ac:dyDescent="0.25">
      <c r="A82" s="74"/>
      <c r="B82" s="67"/>
      <c r="C82" s="75">
        <v>8</v>
      </c>
      <c r="D82" s="67">
        <v>6</v>
      </c>
      <c r="E82" s="67">
        <v>8</v>
      </c>
    </row>
    <row r="83" spans="1:5" x14ac:dyDescent="0.25">
      <c r="A83" s="74"/>
      <c r="B83" s="67"/>
      <c r="C83" s="75">
        <v>9</v>
      </c>
      <c r="D83" s="67">
        <v>6</v>
      </c>
      <c r="E83" s="67">
        <v>9</v>
      </c>
    </row>
    <row r="84" spans="1:5" x14ac:dyDescent="0.25">
      <c r="A84" s="74"/>
      <c r="B84" s="67"/>
      <c r="C84" s="75" t="s">
        <v>922</v>
      </c>
      <c r="D84" s="67">
        <v>6</v>
      </c>
      <c r="E84" s="67">
        <v>10</v>
      </c>
    </row>
    <row r="85" spans="1:5" x14ac:dyDescent="0.25">
      <c r="A85" s="74"/>
      <c r="B85" s="67" t="s">
        <v>923</v>
      </c>
      <c r="C85" s="75"/>
      <c r="D85" s="67"/>
      <c r="E85" s="67"/>
    </row>
    <row r="86" spans="1:5" x14ac:dyDescent="0.25">
      <c r="A86" s="74"/>
      <c r="B86" s="67"/>
      <c r="C86" s="75" t="s">
        <v>921</v>
      </c>
      <c r="D86" s="67">
        <v>7</v>
      </c>
      <c r="E86" s="67">
        <v>0</v>
      </c>
    </row>
    <row r="87" spans="1:5" x14ac:dyDescent="0.25">
      <c r="A87" s="74"/>
      <c r="B87" s="67"/>
      <c r="C87" s="75">
        <v>1</v>
      </c>
      <c r="D87" s="67">
        <v>7</v>
      </c>
      <c r="E87" s="67">
        <v>1</v>
      </c>
    </row>
    <row r="88" spans="1:5" x14ac:dyDescent="0.25">
      <c r="A88" s="74"/>
      <c r="B88" s="67"/>
      <c r="C88" s="75">
        <v>2</v>
      </c>
      <c r="D88" s="67">
        <v>7</v>
      </c>
      <c r="E88" s="67">
        <v>2</v>
      </c>
    </row>
    <row r="89" spans="1:5" x14ac:dyDescent="0.25">
      <c r="A89" s="74"/>
      <c r="B89" s="67"/>
      <c r="C89" s="75">
        <v>3</v>
      </c>
      <c r="D89" s="67">
        <v>7</v>
      </c>
      <c r="E89" s="67">
        <v>3</v>
      </c>
    </row>
    <row r="90" spans="1:5" x14ac:dyDescent="0.25">
      <c r="A90" s="74"/>
      <c r="B90" s="67"/>
      <c r="C90" s="75">
        <v>4</v>
      </c>
      <c r="D90" s="67">
        <v>7</v>
      </c>
      <c r="E90" s="67">
        <v>4</v>
      </c>
    </row>
    <row r="91" spans="1:5" x14ac:dyDescent="0.25">
      <c r="A91" s="74"/>
      <c r="B91" s="67"/>
      <c r="C91" s="75">
        <v>5</v>
      </c>
      <c r="D91" s="67">
        <v>7</v>
      </c>
      <c r="E91" s="67">
        <v>5</v>
      </c>
    </row>
    <row r="92" spans="1:5" x14ac:dyDescent="0.25">
      <c r="A92" s="74"/>
      <c r="B92" s="67"/>
      <c r="C92" s="75">
        <v>6</v>
      </c>
      <c r="D92" s="67">
        <v>7</v>
      </c>
      <c r="E92" s="67">
        <v>6</v>
      </c>
    </row>
    <row r="93" spans="1:5" x14ac:dyDescent="0.25">
      <c r="A93" s="74"/>
      <c r="B93" s="67"/>
      <c r="C93" s="75">
        <v>7</v>
      </c>
      <c r="D93" s="67">
        <v>7</v>
      </c>
      <c r="E93" s="67">
        <v>7</v>
      </c>
    </row>
    <row r="94" spans="1:5" x14ac:dyDescent="0.25">
      <c r="A94" s="74"/>
      <c r="B94" s="67"/>
      <c r="C94" s="75">
        <v>8</v>
      </c>
      <c r="D94" s="67">
        <v>7</v>
      </c>
      <c r="E94" s="67">
        <v>8</v>
      </c>
    </row>
    <row r="95" spans="1:5" x14ac:dyDescent="0.25">
      <c r="A95" s="74"/>
      <c r="B95" s="67"/>
      <c r="C95" s="75">
        <v>9</v>
      </c>
      <c r="D95" s="67">
        <v>7</v>
      </c>
      <c r="E95" s="67">
        <v>9</v>
      </c>
    </row>
    <row r="96" spans="1:5" x14ac:dyDescent="0.25">
      <c r="A96" s="74"/>
      <c r="B96" s="67"/>
      <c r="C96" s="75" t="s">
        <v>922</v>
      </c>
      <c r="D96" s="67">
        <v>7</v>
      </c>
      <c r="E96" s="67">
        <v>10</v>
      </c>
    </row>
    <row r="97" spans="1:5" x14ac:dyDescent="0.25">
      <c r="A97" s="74"/>
      <c r="B97" s="67" t="s">
        <v>924</v>
      </c>
      <c r="C97" s="75"/>
      <c r="D97" s="67"/>
      <c r="E97" s="67"/>
    </row>
    <row r="98" spans="1:5" x14ac:dyDescent="0.25">
      <c r="A98" s="74"/>
      <c r="B98" s="67"/>
      <c r="C98" s="75" t="s">
        <v>921</v>
      </c>
      <c r="D98" s="67">
        <v>8</v>
      </c>
      <c r="E98" s="67">
        <v>0</v>
      </c>
    </row>
    <row r="99" spans="1:5" x14ac:dyDescent="0.25">
      <c r="A99" s="74"/>
      <c r="B99" s="67"/>
      <c r="C99" s="75">
        <v>1</v>
      </c>
      <c r="D99" s="67">
        <v>8</v>
      </c>
      <c r="E99" s="67">
        <v>1</v>
      </c>
    </row>
    <row r="100" spans="1:5" x14ac:dyDescent="0.25">
      <c r="A100" s="74"/>
      <c r="B100" s="67"/>
      <c r="C100" s="75">
        <v>2</v>
      </c>
      <c r="D100" s="67">
        <v>8</v>
      </c>
      <c r="E100" s="67">
        <v>2</v>
      </c>
    </row>
    <row r="101" spans="1:5" x14ac:dyDescent="0.25">
      <c r="A101" s="74"/>
      <c r="B101" s="67"/>
      <c r="C101" s="75">
        <v>3</v>
      </c>
      <c r="D101" s="67">
        <v>8</v>
      </c>
      <c r="E101" s="67">
        <v>3</v>
      </c>
    </row>
    <row r="102" spans="1:5" x14ac:dyDescent="0.25">
      <c r="A102" s="74"/>
      <c r="B102" s="67"/>
      <c r="C102" s="75">
        <v>4</v>
      </c>
      <c r="D102" s="67">
        <v>8</v>
      </c>
      <c r="E102" s="67">
        <v>4</v>
      </c>
    </row>
    <row r="103" spans="1:5" x14ac:dyDescent="0.25">
      <c r="A103" s="74"/>
      <c r="B103" s="67"/>
      <c r="C103" s="75">
        <v>5</v>
      </c>
      <c r="D103" s="67">
        <v>8</v>
      </c>
      <c r="E103" s="67">
        <v>5</v>
      </c>
    </row>
    <row r="104" spans="1:5" x14ac:dyDescent="0.25">
      <c r="A104" s="74"/>
      <c r="B104" s="67"/>
      <c r="C104" s="75">
        <v>6</v>
      </c>
      <c r="D104" s="67">
        <v>8</v>
      </c>
      <c r="E104" s="67">
        <v>6</v>
      </c>
    </row>
    <row r="105" spans="1:5" x14ac:dyDescent="0.25">
      <c r="A105" s="74"/>
      <c r="B105" s="67"/>
      <c r="C105" s="75">
        <v>7</v>
      </c>
      <c r="D105" s="67">
        <v>8</v>
      </c>
      <c r="E105" s="67">
        <v>7</v>
      </c>
    </row>
    <row r="106" spans="1:5" x14ac:dyDescent="0.25">
      <c r="A106" s="74"/>
      <c r="B106" s="67"/>
      <c r="C106" s="75">
        <v>8</v>
      </c>
      <c r="D106" s="67">
        <v>8</v>
      </c>
      <c r="E106" s="67">
        <v>8</v>
      </c>
    </row>
    <row r="107" spans="1:5" x14ac:dyDescent="0.25">
      <c r="A107" s="74"/>
      <c r="B107" s="67"/>
      <c r="C107" s="75">
        <v>9</v>
      </c>
      <c r="D107" s="67">
        <v>8</v>
      </c>
      <c r="E107" s="67">
        <v>9</v>
      </c>
    </row>
    <row r="108" spans="1:5" x14ac:dyDescent="0.25">
      <c r="A108" s="74"/>
      <c r="B108" s="67"/>
      <c r="C108" s="75" t="s">
        <v>922</v>
      </c>
      <c r="D108" s="67">
        <v>8</v>
      </c>
      <c r="E108" s="67">
        <v>10</v>
      </c>
    </row>
    <row r="109" spans="1:5" x14ac:dyDescent="0.25">
      <c r="A109" s="74"/>
      <c r="B109" s="67" t="s">
        <v>925</v>
      </c>
      <c r="C109" s="75"/>
      <c r="D109" s="67"/>
      <c r="E109" s="67"/>
    </row>
    <row r="110" spans="1:5" x14ac:dyDescent="0.25">
      <c r="A110" s="74"/>
      <c r="B110" s="67"/>
      <c r="C110" s="75" t="s">
        <v>921</v>
      </c>
      <c r="D110" s="67">
        <v>9</v>
      </c>
      <c r="E110" s="67">
        <v>0</v>
      </c>
    </row>
    <row r="111" spans="1:5" x14ac:dyDescent="0.25">
      <c r="A111" s="74"/>
      <c r="B111" s="67"/>
      <c r="C111" s="75">
        <v>1</v>
      </c>
      <c r="D111" s="67">
        <v>9</v>
      </c>
      <c r="E111" s="67">
        <v>1</v>
      </c>
    </row>
    <row r="112" spans="1:5" x14ac:dyDescent="0.25">
      <c r="A112" s="74"/>
      <c r="B112" s="67"/>
      <c r="C112" s="75">
        <v>2</v>
      </c>
      <c r="D112" s="67">
        <v>9</v>
      </c>
      <c r="E112" s="67">
        <v>2</v>
      </c>
    </row>
    <row r="113" spans="1:5" x14ac:dyDescent="0.25">
      <c r="A113" s="74"/>
      <c r="B113" s="67"/>
      <c r="C113" s="75">
        <v>3</v>
      </c>
      <c r="D113" s="67">
        <v>9</v>
      </c>
      <c r="E113" s="67">
        <v>3</v>
      </c>
    </row>
    <row r="114" spans="1:5" x14ac:dyDescent="0.25">
      <c r="A114" s="74"/>
      <c r="B114" s="67"/>
      <c r="C114" s="75">
        <v>4</v>
      </c>
      <c r="D114" s="67">
        <v>9</v>
      </c>
      <c r="E114" s="67">
        <v>4</v>
      </c>
    </row>
    <row r="115" spans="1:5" x14ac:dyDescent="0.25">
      <c r="A115" s="74"/>
      <c r="B115" s="67"/>
      <c r="C115" s="75">
        <v>5</v>
      </c>
      <c r="D115" s="67">
        <v>9</v>
      </c>
      <c r="E115" s="67">
        <v>5</v>
      </c>
    </row>
    <row r="116" spans="1:5" x14ac:dyDescent="0.25">
      <c r="A116" s="74"/>
      <c r="B116" s="67"/>
      <c r="C116" s="75">
        <v>6</v>
      </c>
      <c r="D116" s="67">
        <v>9</v>
      </c>
      <c r="E116" s="67">
        <v>6</v>
      </c>
    </row>
    <row r="117" spans="1:5" x14ac:dyDescent="0.25">
      <c r="A117" s="74"/>
      <c r="B117" s="67"/>
      <c r="C117" s="75">
        <v>7</v>
      </c>
      <c r="D117" s="67">
        <v>9</v>
      </c>
      <c r="E117" s="67">
        <v>7</v>
      </c>
    </row>
    <row r="118" spans="1:5" x14ac:dyDescent="0.25">
      <c r="A118" s="74"/>
      <c r="B118" s="67"/>
      <c r="C118" s="75">
        <v>8</v>
      </c>
      <c r="D118" s="67">
        <v>9</v>
      </c>
      <c r="E118" s="67">
        <v>8</v>
      </c>
    </row>
    <row r="119" spans="1:5" x14ac:dyDescent="0.25">
      <c r="A119" s="74"/>
      <c r="B119" s="67"/>
      <c r="C119" s="75">
        <v>9</v>
      </c>
      <c r="D119" s="67">
        <v>9</v>
      </c>
      <c r="E119" s="67">
        <v>9</v>
      </c>
    </row>
    <row r="120" spans="1:5" x14ac:dyDescent="0.25">
      <c r="A120" s="74"/>
      <c r="B120" s="67"/>
      <c r="C120" s="75" t="s">
        <v>922</v>
      </c>
      <c r="D120" s="67">
        <v>9</v>
      </c>
      <c r="E120" s="67">
        <v>10</v>
      </c>
    </row>
    <row r="121" spans="1:5" x14ac:dyDescent="0.25">
      <c r="A121" s="74"/>
      <c r="B121" s="67" t="s">
        <v>926</v>
      </c>
      <c r="C121" s="75"/>
      <c r="D121" s="67"/>
      <c r="E121" s="67"/>
    </row>
    <row r="122" spans="1:5" x14ac:dyDescent="0.25">
      <c r="A122" s="74"/>
      <c r="B122" s="67"/>
      <c r="C122" s="75" t="s">
        <v>921</v>
      </c>
      <c r="D122" s="67">
        <v>10</v>
      </c>
      <c r="E122" s="67">
        <v>0</v>
      </c>
    </row>
    <row r="123" spans="1:5" x14ac:dyDescent="0.25">
      <c r="A123" s="74"/>
      <c r="B123" s="67"/>
      <c r="C123" s="75">
        <v>1</v>
      </c>
      <c r="D123" s="67">
        <v>10</v>
      </c>
      <c r="E123" s="67">
        <v>1</v>
      </c>
    </row>
    <row r="124" spans="1:5" x14ac:dyDescent="0.25">
      <c r="A124" s="74"/>
      <c r="B124" s="67"/>
      <c r="C124" s="75">
        <v>2</v>
      </c>
      <c r="D124" s="67">
        <v>10</v>
      </c>
      <c r="E124" s="67">
        <v>2</v>
      </c>
    </row>
    <row r="125" spans="1:5" x14ac:dyDescent="0.25">
      <c r="A125" s="74"/>
      <c r="B125" s="67"/>
      <c r="C125" s="75">
        <v>3</v>
      </c>
      <c r="D125" s="67">
        <v>10</v>
      </c>
      <c r="E125" s="67">
        <v>3</v>
      </c>
    </row>
    <row r="126" spans="1:5" x14ac:dyDescent="0.25">
      <c r="A126" s="74"/>
      <c r="B126" s="67"/>
      <c r="C126" s="75">
        <v>4</v>
      </c>
      <c r="D126" s="67">
        <v>10</v>
      </c>
      <c r="E126" s="67">
        <v>4</v>
      </c>
    </row>
    <row r="127" spans="1:5" x14ac:dyDescent="0.25">
      <c r="A127" s="74"/>
      <c r="B127" s="67"/>
      <c r="C127" s="75">
        <v>5</v>
      </c>
      <c r="D127" s="67">
        <v>10</v>
      </c>
      <c r="E127" s="67">
        <v>5</v>
      </c>
    </row>
    <row r="128" spans="1:5" x14ac:dyDescent="0.25">
      <c r="A128" s="74"/>
      <c r="B128" s="67"/>
      <c r="C128" s="75">
        <v>6</v>
      </c>
      <c r="D128" s="67">
        <v>10</v>
      </c>
      <c r="E128" s="67">
        <v>6</v>
      </c>
    </row>
    <row r="129" spans="1:5" x14ac:dyDescent="0.25">
      <c r="A129" s="74"/>
      <c r="B129" s="67"/>
      <c r="C129" s="75">
        <v>7</v>
      </c>
      <c r="D129" s="67">
        <v>10</v>
      </c>
      <c r="E129" s="67">
        <v>7</v>
      </c>
    </row>
    <row r="130" spans="1:5" x14ac:dyDescent="0.25">
      <c r="A130" s="74"/>
      <c r="B130" s="67"/>
      <c r="C130" s="75">
        <v>8</v>
      </c>
      <c r="D130" s="67">
        <v>10</v>
      </c>
      <c r="E130" s="67">
        <v>8</v>
      </c>
    </row>
    <row r="131" spans="1:5" x14ac:dyDescent="0.25">
      <c r="A131" s="74"/>
      <c r="B131" s="67"/>
      <c r="C131" s="75">
        <v>9</v>
      </c>
      <c r="D131" s="67">
        <v>10</v>
      </c>
      <c r="E131" s="67">
        <v>9</v>
      </c>
    </row>
    <row r="132" spans="1:5" x14ac:dyDescent="0.25">
      <c r="A132" s="74"/>
      <c r="B132" s="67"/>
      <c r="C132" s="75" t="s">
        <v>922</v>
      </c>
      <c r="D132" s="67">
        <v>10</v>
      </c>
      <c r="E132" s="67">
        <v>10</v>
      </c>
    </row>
    <row r="133" spans="1:5" x14ac:dyDescent="0.25">
      <c r="A133" s="74"/>
      <c r="B133" s="67" t="s">
        <v>927</v>
      </c>
      <c r="C133" s="75"/>
      <c r="D133" s="67"/>
      <c r="E133" s="67"/>
    </row>
    <row r="134" spans="1:5" x14ac:dyDescent="0.25">
      <c r="A134" s="74"/>
      <c r="B134" s="67"/>
      <c r="C134" s="75" t="s">
        <v>921</v>
      </c>
      <c r="D134" s="67">
        <v>11</v>
      </c>
      <c r="E134" s="67">
        <v>0</v>
      </c>
    </row>
    <row r="135" spans="1:5" x14ac:dyDescent="0.25">
      <c r="A135" s="74"/>
      <c r="B135" s="67"/>
      <c r="C135" s="75">
        <v>1</v>
      </c>
      <c r="D135" s="67">
        <v>11</v>
      </c>
      <c r="E135" s="67">
        <v>1</v>
      </c>
    </row>
    <row r="136" spans="1:5" x14ac:dyDescent="0.25">
      <c r="A136" s="74"/>
      <c r="B136" s="67"/>
      <c r="C136" s="75">
        <v>2</v>
      </c>
      <c r="D136" s="67">
        <v>11</v>
      </c>
      <c r="E136" s="67">
        <v>2</v>
      </c>
    </row>
    <row r="137" spans="1:5" x14ac:dyDescent="0.25">
      <c r="A137" s="74"/>
      <c r="B137" s="67"/>
      <c r="C137" s="75">
        <v>3</v>
      </c>
      <c r="D137" s="67">
        <v>11</v>
      </c>
      <c r="E137" s="67">
        <v>3</v>
      </c>
    </row>
    <row r="138" spans="1:5" x14ac:dyDescent="0.25">
      <c r="A138" s="74"/>
      <c r="B138" s="67"/>
      <c r="C138" s="75">
        <v>4</v>
      </c>
      <c r="D138" s="67">
        <v>11</v>
      </c>
      <c r="E138" s="67">
        <v>4</v>
      </c>
    </row>
    <row r="139" spans="1:5" x14ac:dyDescent="0.25">
      <c r="A139" s="74"/>
      <c r="B139" s="67"/>
      <c r="C139" s="75">
        <v>5</v>
      </c>
      <c r="D139" s="67">
        <v>11</v>
      </c>
      <c r="E139" s="67">
        <v>5</v>
      </c>
    </row>
    <row r="140" spans="1:5" x14ac:dyDescent="0.25">
      <c r="A140" s="74"/>
      <c r="B140" s="67"/>
      <c r="C140" s="75">
        <v>6</v>
      </c>
      <c r="D140" s="67">
        <v>11</v>
      </c>
      <c r="E140" s="67">
        <v>6</v>
      </c>
    </row>
    <row r="141" spans="1:5" x14ac:dyDescent="0.25">
      <c r="A141" s="74"/>
      <c r="B141" s="67"/>
      <c r="C141" s="75">
        <v>7</v>
      </c>
      <c r="D141" s="67">
        <v>11</v>
      </c>
      <c r="E141" s="67">
        <v>7</v>
      </c>
    </row>
    <row r="142" spans="1:5" x14ac:dyDescent="0.25">
      <c r="A142" s="74"/>
      <c r="B142" s="67"/>
      <c r="C142" s="75">
        <v>8</v>
      </c>
      <c r="D142" s="67">
        <v>11</v>
      </c>
      <c r="E142" s="67">
        <v>8</v>
      </c>
    </row>
    <row r="143" spans="1:5" x14ac:dyDescent="0.25">
      <c r="A143" s="74"/>
      <c r="B143" s="67"/>
      <c r="C143" s="75">
        <v>9</v>
      </c>
      <c r="D143" s="67">
        <v>11</v>
      </c>
      <c r="E143" s="67">
        <v>9</v>
      </c>
    </row>
    <row r="144" spans="1:5" x14ac:dyDescent="0.25">
      <c r="A144" s="74"/>
      <c r="B144" s="67"/>
      <c r="C144" s="75" t="s">
        <v>922</v>
      </c>
      <c r="D144" s="67">
        <v>11</v>
      </c>
      <c r="E144" s="67">
        <v>10</v>
      </c>
    </row>
    <row r="145" spans="1:5" x14ac:dyDescent="0.25">
      <c r="A145" s="74"/>
      <c r="B145" s="67" t="s">
        <v>928</v>
      </c>
      <c r="C145" s="75"/>
      <c r="D145" s="67"/>
      <c r="E145" s="67"/>
    </row>
    <row r="146" spans="1:5" x14ac:dyDescent="0.25">
      <c r="A146" s="74"/>
      <c r="B146" s="67"/>
      <c r="C146" s="75" t="s">
        <v>921</v>
      </c>
      <c r="D146" s="67">
        <v>12</v>
      </c>
      <c r="E146" s="67">
        <v>0</v>
      </c>
    </row>
    <row r="147" spans="1:5" x14ac:dyDescent="0.25">
      <c r="A147" s="74"/>
      <c r="B147" s="67"/>
      <c r="C147" s="75">
        <v>1</v>
      </c>
      <c r="D147" s="67">
        <v>12</v>
      </c>
      <c r="E147" s="67">
        <v>1</v>
      </c>
    </row>
    <row r="148" spans="1:5" x14ac:dyDescent="0.25">
      <c r="A148" s="74"/>
      <c r="B148" s="67"/>
      <c r="C148" s="75">
        <v>2</v>
      </c>
      <c r="D148" s="67">
        <v>12</v>
      </c>
      <c r="E148" s="67">
        <v>2</v>
      </c>
    </row>
    <row r="149" spans="1:5" x14ac:dyDescent="0.25">
      <c r="A149" s="74"/>
      <c r="B149" s="67"/>
      <c r="C149" s="75">
        <v>3</v>
      </c>
      <c r="D149" s="67">
        <v>12</v>
      </c>
      <c r="E149" s="67">
        <v>3</v>
      </c>
    </row>
    <row r="150" spans="1:5" x14ac:dyDescent="0.25">
      <c r="A150" s="74"/>
      <c r="B150" s="67"/>
      <c r="C150" s="75">
        <v>4</v>
      </c>
      <c r="D150" s="67">
        <v>12</v>
      </c>
      <c r="E150" s="67">
        <v>4</v>
      </c>
    </row>
    <row r="151" spans="1:5" x14ac:dyDescent="0.25">
      <c r="A151" s="74"/>
      <c r="B151" s="67"/>
      <c r="C151" s="75">
        <v>5</v>
      </c>
      <c r="D151" s="67">
        <v>12</v>
      </c>
      <c r="E151" s="67">
        <v>5</v>
      </c>
    </row>
    <row r="152" spans="1:5" x14ac:dyDescent="0.25">
      <c r="A152" s="74"/>
      <c r="B152" s="67"/>
      <c r="C152" s="75">
        <v>6</v>
      </c>
      <c r="D152" s="67">
        <v>12</v>
      </c>
      <c r="E152" s="67">
        <v>6</v>
      </c>
    </row>
    <row r="153" spans="1:5" x14ac:dyDescent="0.25">
      <c r="A153" s="74"/>
      <c r="B153" s="67"/>
      <c r="C153" s="75">
        <v>7</v>
      </c>
      <c r="D153" s="67">
        <v>12</v>
      </c>
      <c r="E153" s="67">
        <v>7</v>
      </c>
    </row>
    <row r="154" spans="1:5" x14ac:dyDescent="0.25">
      <c r="A154" s="74"/>
      <c r="B154" s="67"/>
      <c r="C154" s="75">
        <v>8</v>
      </c>
      <c r="D154" s="67">
        <v>12</v>
      </c>
      <c r="E154" s="67">
        <v>8</v>
      </c>
    </row>
    <row r="155" spans="1:5" x14ac:dyDescent="0.25">
      <c r="A155" s="74"/>
      <c r="B155" s="67"/>
      <c r="C155" s="75">
        <v>9</v>
      </c>
      <c r="D155" s="67">
        <v>12</v>
      </c>
      <c r="E155" s="67">
        <v>9</v>
      </c>
    </row>
    <row r="156" spans="1:5" x14ac:dyDescent="0.25">
      <c r="A156" s="74"/>
      <c r="B156" s="67"/>
      <c r="C156" s="75" t="s">
        <v>922</v>
      </c>
      <c r="D156" s="67">
        <v>12</v>
      </c>
      <c r="E156" s="67">
        <v>10</v>
      </c>
    </row>
    <row r="157" spans="1:5" x14ac:dyDescent="0.25">
      <c r="A157" s="74"/>
      <c r="B157" s="67" t="s">
        <v>929</v>
      </c>
      <c r="C157" s="75"/>
      <c r="D157" s="67"/>
      <c r="E157" s="67"/>
    </row>
    <row r="158" spans="1:5" x14ac:dyDescent="0.25">
      <c r="A158" s="74"/>
      <c r="B158" s="67"/>
      <c r="C158" s="75" t="s">
        <v>921</v>
      </c>
      <c r="D158" s="67">
        <v>13</v>
      </c>
      <c r="E158" s="67">
        <v>0</v>
      </c>
    </row>
    <row r="159" spans="1:5" x14ac:dyDescent="0.25">
      <c r="A159" s="74"/>
      <c r="B159" s="67"/>
      <c r="C159" s="75">
        <v>1</v>
      </c>
      <c r="D159" s="67">
        <v>13</v>
      </c>
      <c r="E159" s="67">
        <v>1</v>
      </c>
    </row>
    <row r="160" spans="1:5" x14ac:dyDescent="0.25">
      <c r="A160" s="74"/>
      <c r="B160" s="67"/>
      <c r="C160" s="75">
        <v>2</v>
      </c>
      <c r="D160" s="67">
        <v>13</v>
      </c>
      <c r="E160" s="67">
        <v>2</v>
      </c>
    </row>
    <row r="161" spans="1:5" x14ac:dyDescent="0.25">
      <c r="A161" s="74"/>
      <c r="B161" s="67"/>
      <c r="C161" s="75">
        <v>3</v>
      </c>
      <c r="D161" s="67">
        <v>13</v>
      </c>
      <c r="E161" s="67">
        <v>3</v>
      </c>
    </row>
    <row r="162" spans="1:5" x14ac:dyDescent="0.25">
      <c r="A162" s="74"/>
      <c r="B162" s="67"/>
      <c r="C162" s="75">
        <v>4</v>
      </c>
      <c r="D162" s="67">
        <v>13</v>
      </c>
      <c r="E162" s="67">
        <v>4</v>
      </c>
    </row>
    <row r="163" spans="1:5" x14ac:dyDescent="0.25">
      <c r="A163" s="74"/>
      <c r="B163" s="67"/>
      <c r="C163" s="75">
        <v>5</v>
      </c>
      <c r="D163" s="67">
        <v>13</v>
      </c>
      <c r="E163" s="67">
        <v>5</v>
      </c>
    </row>
    <row r="164" spans="1:5" x14ac:dyDescent="0.25">
      <c r="A164" s="74"/>
      <c r="B164" s="67"/>
      <c r="C164" s="75">
        <v>6</v>
      </c>
      <c r="D164" s="67">
        <v>13</v>
      </c>
      <c r="E164" s="67">
        <v>6</v>
      </c>
    </row>
    <row r="165" spans="1:5" x14ac:dyDescent="0.25">
      <c r="A165" s="74"/>
      <c r="B165" s="67"/>
      <c r="C165" s="75">
        <v>7</v>
      </c>
      <c r="D165" s="67">
        <v>13</v>
      </c>
      <c r="E165" s="67">
        <v>7</v>
      </c>
    </row>
    <row r="166" spans="1:5" x14ac:dyDescent="0.25">
      <c r="A166" s="74"/>
      <c r="B166" s="67"/>
      <c r="C166" s="75">
        <v>8</v>
      </c>
      <c r="D166" s="67">
        <v>13</v>
      </c>
      <c r="E166" s="67">
        <v>8</v>
      </c>
    </row>
    <row r="167" spans="1:5" x14ac:dyDescent="0.25">
      <c r="A167" s="74"/>
      <c r="B167" s="67"/>
      <c r="C167" s="75">
        <v>9</v>
      </c>
      <c r="D167" s="67">
        <v>13</v>
      </c>
      <c r="E167" s="67">
        <v>9</v>
      </c>
    </row>
    <row r="168" spans="1:5" x14ac:dyDescent="0.25">
      <c r="A168" s="76"/>
      <c r="B168" s="68"/>
      <c r="C168" s="135" t="s">
        <v>922</v>
      </c>
      <c r="D168" s="68">
        <v>13</v>
      </c>
      <c r="E168" s="68">
        <v>10</v>
      </c>
    </row>
  </sheetData>
  <customSheetViews>
    <customSheetView guid="{0F35E020-6F32-4BB6-A33E-BB58C03D3E6E}" topLeftCell="B1">
      <selection activeCell="A8" sqref="A8"/>
      <pageMargins left="0" right="0" top="0" bottom="0" header="0" footer="0"/>
      <pageSetup paperSize="9" orientation="portrait" horizontalDpi="300" verticalDpi="300"/>
    </customSheetView>
    <customSheetView guid="{3B630C7D-382D-46B5-A8D2-C871117A557A}" topLeftCell="B1">
      <selection activeCell="A8" sqref="A8"/>
      <pageMargins left="0" right="0" top="0" bottom="0" header="0" footer="0"/>
      <pageSetup paperSize="9" orientation="portrait" horizontalDpi="300" verticalDpi="300"/>
    </customSheetView>
    <customSheetView guid="{34FF11D0-02CE-4D82-AEE2-83EBB286C143}" topLeftCell="B1">
      <selection activeCell="A8" sqref="A8"/>
      <pageMargins left="0" right="0" top="0" bottom="0" header="0" footer="0"/>
      <pageSetup paperSize="9" orientation="portrait" horizontalDpi="300" verticalDpi="300"/>
    </customSheetView>
    <customSheetView guid="{A02C06D2-82C4-974D-8814-103B38A2DE3F}" topLeftCell="B1">
      <selection activeCell="A8" sqref="A8"/>
      <pageMargins left="0" right="0" top="0" bottom="0" header="0" footer="0"/>
      <pageSetup paperSize="9" orientation="portrait" horizontalDpi="300" verticalDpi="300"/>
    </customSheetView>
  </customSheetViews>
  <mergeCells count="9">
    <mergeCell ref="B9:E9"/>
    <mergeCell ref="B10:E10"/>
    <mergeCell ref="B6:E6"/>
    <mergeCell ref="B4:E4"/>
    <mergeCell ref="B2:E2"/>
    <mergeCell ref="B3:E3"/>
    <mergeCell ref="B5:E5"/>
    <mergeCell ref="B7:E7"/>
    <mergeCell ref="B8:E8"/>
  </mergeCells>
  <phoneticPr fontId="0" type="noConversion"/>
  <pageMargins left="0.7" right="0.7"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82"/>
  <sheetViews>
    <sheetView zoomScale="90" zoomScaleNormal="90" workbookViewId="0">
      <selection activeCell="A2" sqref="A2"/>
    </sheetView>
  </sheetViews>
  <sheetFormatPr defaultColWidth="8.875" defaultRowHeight="14.3" x14ac:dyDescent="0.25"/>
  <cols>
    <col min="1" max="1" width="60.75" style="17" customWidth="1"/>
    <col min="2" max="2" width="88.75" customWidth="1"/>
    <col min="3" max="3" width="14.375" bestFit="1" customWidth="1"/>
    <col min="4" max="4" width="14.875" bestFit="1" customWidth="1"/>
    <col min="5" max="5" width="27.125" customWidth="1"/>
  </cols>
  <sheetData>
    <row r="1" spans="1:4" x14ac:dyDescent="0.25">
      <c r="A1" s="70" t="s">
        <v>111</v>
      </c>
      <c r="B1" s="70"/>
      <c r="C1" s="70"/>
      <c r="D1" s="70"/>
    </row>
    <row r="2" spans="1:4" x14ac:dyDescent="0.25">
      <c r="A2" s="71" t="s">
        <v>198</v>
      </c>
      <c r="B2" s="359">
        <v>86</v>
      </c>
      <c r="C2" s="359"/>
      <c r="D2" s="359"/>
    </row>
    <row r="3" spans="1:4" x14ac:dyDescent="0.25">
      <c r="A3" s="71" t="s">
        <v>5</v>
      </c>
      <c r="B3" s="360" t="s">
        <v>32</v>
      </c>
      <c r="C3" s="360"/>
      <c r="D3" s="360"/>
    </row>
    <row r="4" spans="1:4" x14ac:dyDescent="0.25">
      <c r="A4" s="340" t="s">
        <v>199</v>
      </c>
      <c r="B4" s="361" t="s">
        <v>930</v>
      </c>
      <c r="C4" s="361"/>
      <c r="D4" s="361"/>
    </row>
    <row r="5" spans="1:4" x14ac:dyDescent="0.25">
      <c r="A5" s="340" t="s">
        <v>201</v>
      </c>
      <c r="B5" s="361" t="s">
        <v>773</v>
      </c>
      <c r="C5" s="361"/>
      <c r="D5" s="361"/>
    </row>
    <row r="6" spans="1:4" ht="76.599999999999994" customHeight="1" x14ac:dyDescent="0.25">
      <c r="A6" s="340" t="s">
        <v>203</v>
      </c>
      <c r="B6" s="361" t="s">
        <v>931</v>
      </c>
      <c r="C6" s="361"/>
      <c r="D6" s="361"/>
    </row>
    <row r="7" spans="1:4" ht="30.1" customHeight="1" x14ac:dyDescent="0.25">
      <c r="A7" s="340" t="s">
        <v>205</v>
      </c>
      <c r="B7" s="361" t="s">
        <v>932</v>
      </c>
      <c r="C7" s="361"/>
      <c r="D7" s="361"/>
    </row>
    <row r="8" spans="1:4" ht="75.75" customHeight="1" x14ac:dyDescent="0.25">
      <c r="A8" s="340" t="s">
        <v>207</v>
      </c>
      <c r="B8" s="361" t="s">
        <v>933</v>
      </c>
      <c r="C8" s="361"/>
      <c r="D8" s="361"/>
    </row>
    <row r="9" spans="1:4" ht="46.55" customHeight="1" x14ac:dyDescent="0.25">
      <c r="A9" s="340" t="s">
        <v>209</v>
      </c>
      <c r="B9" s="361" t="s">
        <v>934</v>
      </c>
      <c r="C9" s="361"/>
      <c r="D9" s="361"/>
    </row>
    <row r="10" spans="1:4" ht="62.35" customHeight="1" x14ac:dyDescent="0.25">
      <c r="A10" s="340" t="s">
        <v>211</v>
      </c>
      <c r="B10" s="362" t="s">
        <v>935</v>
      </c>
      <c r="C10" s="362"/>
      <c r="D10" s="362"/>
    </row>
    <row r="11" spans="1:4" x14ac:dyDescent="0.25">
      <c r="A11" s="348"/>
      <c r="B11" s="344"/>
      <c r="C11" s="344"/>
      <c r="D11" s="344"/>
    </row>
    <row r="12" spans="1:4" x14ac:dyDescent="0.25">
      <c r="A12" s="70" t="s">
        <v>213</v>
      </c>
      <c r="B12" s="3" t="s">
        <v>214</v>
      </c>
      <c r="C12" s="3" t="s">
        <v>215</v>
      </c>
      <c r="D12" s="3" t="s">
        <v>216</v>
      </c>
    </row>
    <row r="13" spans="1:4" x14ac:dyDescent="0.25">
      <c r="A13" s="72" t="s">
        <v>936</v>
      </c>
      <c r="B13" s="73"/>
      <c r="C13" s="73"/>
      <c r="D13" s="73"/>
    </row>
    <row r="14" spans="1:4" x14ac:dyDescent="0.25">
      <c r="A14" s="74"/>
      <c r="B14" s="67" t="s">
        <v>937</v>
      </c>
      <c r="C14" s="67">
        <v>1</v>
      </c>
      <c r="D14" s="67">
        <v>0</v>
      </c>
    </row>
    <row r="15" spans="1:4" x14ac:dyDescent="0.25">
      <c r="A15" s="74"/>
      <c r="B15" s="67" t="s">
        <v>938</v>
      </c>
      <c r="C15" s="67">
        <v>1</v>
      </c>
      <c r="D15" s="67">
        <v>1</v>
      </c>
    </row>
    <row r="16" spans="1:4" x14ac:dyDescent="0.25">
      <c r="A16" s="74"/>
      <c r="B16" s="67" t="s">
        <v>939</v>
      </c>
      <c r="C16" s="67">
        <v>1</v>
      </c>
      <c r="D16" s="67">
        <v>2</v>
      </c>
    </row>
    <row r="17" spans="1:4" x14ac:dyDescent="0.25">
      <c r="A17" s="74"/>
      <c r="B17" s="67" t="s">
        <v>940</v>
      </c>
      <c r="C17" s="67">
        <v>1</v>
      </c>
      <c r="D17" s="67">
        <v>3</v>
      </c>
    </row>
    <row r="18" spans="1:4" x14ac:dyDescent="0.25">
      <c r="A18" s="74"/>
      <c r="B18" s="67" t="s">
        <v>941</v>
      </c>
      <c r="C18" s="67">
        <v>1</v>
      </c>
      <c r="D18" s="67">
        <v>4</v>
      </c>
    </row>
    <row r="19" spans="1:4" x14ac:dyDescent="0.25">
      <c r="A19" s="74"/>
      <c r="B19" s="67" t="s">
        <v>942</v>
      </c>
      <c r="C19" s="67">
        <v>1</v>
      </c>
      <c r="D19" s="67">
        <v>5</v>
      </c>
    </row>
    <row r="20" spans="1:4" x14ac:dyDescent="0.25">
      <c r="A20" s="57" t="s">
        <v>943</v>
      </c>
      <c r="B20" s="67"/>
      <c r="C20" s="67"/>
      <c r="D20" s="67"/>
    </row>
    <row r="21" spans="1:4" x14ac:dyDescent="0.25">
      <c r="A21" s="74"/>
      <c r="B21" s="67" t="s">
        <v>944</v>
      </c>
      <c r="C21" s="67">
        <v>2</v>
      </c>
      <c r="D21" s="67">
        <v>0</v>
      </c>
    </row>
    <row r="22" spans="1:4" x14ac:dyDescent="0.25">
      <c r="A22" s="136"/>
      <c r="B22" s="67" t="s">
        <v>945</v>
      </c>
      <c r="C22" s="67">
        <v>2</v>
      </c>
      <c r="D22" s="67">
        <v>1</v>
      </c>
    </row>
    <row r="23" spans="1:4" x14ac:dyDescent="0.25">
      <c r="A23" s="136"/>
      <c r="B23" s="67" t="s">
        <v>946</v>
      </c>
      <c r="C23" s="67">
        <v>2</v>
      </c>
      <c r="D23" s="67">
        <v>2</v>
      </c>
    </row>
    <row r="24" spans="1:4" x14ac:dyDescent="0.25">
      <c r="A24" s="74"/>
      <c r="B24" s="67" t="s">
        <v>947</v>
      </c>
      <c r="C24" s="67">
        <v>2</v>
      </c>
      <c r="D24" s="67">
        <v>3</v>
      </c>
    </row>
    <row r="25" spans="1:4" x14ac:dyDescent="0.25">
      <c r="A25" s="74"/>
      <c r="B25" s="67" t="s">
        <v>948</v>
      </c>
      <c r="C25" s="67">
        <v>2</v>
      </c>
      <c r="D25" s="67">
        <v>4</v>
      </c>
    </row>
    <row r="26" spans="1:4" x14ac:dyDescent="0.25">
      <c r="A26" s="74"/>
      <c r="B26" s="67" t="s">
        <v>949</v>
      </c>
      <c r="C26" s="67">
        <v>2</v>
      </c>
      <c r="D26" s="67">
        <v>5</v>
      </c>
    </row>
    <row r="27" spans="1:4" x14ac:dyDescent="0.25">
      <c r="A27" s="74" t="s">
        <v>262</v>
      </c>
      <c r="B27" s="67"/>
      <c r="C27" s="67"/>
      <c r="D27" s="67"/>
    </row>
    <row r="28" spans="1:4" x14ac:dyDescent="0.25">
      <c r="A28" s="74"/>
      <c r="B28" s="67" t="s">
        <v>950</v>
      </c>
      <c r="C28" s="67">
        <v>3</v>
      </c>
      <c r="D28" s="67">
        <v>0</v>
      </c>
    </row>
    <row r="29" spans="1:4" x14ac:dyDescent="0.25">
      <c r="A29" s="74"/>
      <c r="B29" s="67" t="s">
        <v>951</v>
      </c>
      <c r="C29" s="67">
        <v>3</v>
      </c>
      <c r="D29" s="67">
        <v>1</v>
      </c>
    </row>
    <row r="30" spans="1:4" ht="28.55" x14ac:dyDescent="0.25">
      <c r="A30" s="74"/>
      <c r="B30" s="74" t="s">
        <v>952</v>
      </c>
      <c r="C30" s="67">
        <v>3</v>
      </c>
      <c r="D30" s="67">
        <v>2</v>
      </c>
    </row>
    <row r="31" spans="1:4" ht="28.55" x14ac:dyDescent="0.25">
      <c r="A31" s="74"/>
      <c r="B31" s="74" t="s">
        <v>953</v>
      </c>
      <c r="C31" s="67">
        <v>3</v>
      </c>
      <c r="D31" s="67">
        <v>3</v>
      </c>
    </row>
    <row r="32" spans="1:4" x14ac:dyDescent="0.25">
      <c r="A32" s="74"/>
      <c r="B32" s="67" t="s">
        <v>954</v>
      </c>
      <c r="C32" s="67">
        <v>3</v>
      </c>
      <c r="D32" s="67">
        <v>4</v>
      </c>
    </row>
    <row r="33" spans="1:4" x14ac:dyDescent="0.25">
      <c r="A33" s="74"/>
      <c r="B33" s="67" t="s">
        <v>955</v>
      </c>
      <c r="C33" s="67">
        <v>3</v>
      </c>
      <c r="D33" s="67">
        <v>5</v>
      </c>
    </row>
    <row r="34" spans="1:4" x14ac:dyDescent="0.25">
      <c r="A34" s="74" t="s">
        <v>956</v>
      </c>
      <c r="B34" s="67"/>
      <c r="C34" s="67"/>
      <c r="D34" s="67"/>
    </row>
    <row r="35" spans="1:4" x14ac:dyDescent="0.25">
      <c r="A35" s="74"/>
      <c r="B35" s="67" t="s">
        <v>957</v>
      </c>
      <c r="C35" s="67">
        <v>4</v>
      </c>
      <c r="D35" s="67">
        <v>0</v>
      </c>
    </row>
    <row r="36" spans="1:4" x14ac:dyDescent="0.25">
      <c r="A36" s="74"/>
      <c r="B36" s="67" t="s">
        <v>958</v>
      </c>
      <c r="C36" s="67">
        <v>4</v>
      </c>
      <c r="D36" s="67">
        <v>1</v>
      </c>
    </row>
    <row r="37" spans="1:4" x14ac:dyDescent="0.25">
      <c r="A37" s="74"/>
      <c r="B37" s="67" t="s">
        <v>959</v>
      </c>
      <c r="C37" s="67">
        <v>4</v>
      </c>
      <c r="D37" s="67">
        <v>2</v>
      </c>
    </row>
    <row r="38" spans="1:4" x14ac:dyDescent="0.25">
      <c r="A38" s="74"/>
      <c r="B38" s="67" t="s">
        <v>960</v>
      </c>
      <c r="C38" s="67">
        <v>4</v>
      </c>
      <c r="D38" s="67">
        <v>3</v>
      </c>
    </row>
    <row r="39" spans="1:4" x14ac:dyDescent="0.25">
      <c r="A39" s="74"/>
      <c r="B39" s="67" t="s">
        <v>961</v>
      </c>
      <c r="C39" s="67">
        <v>4</v>
      </c>
      <c r="D39" s="67">
        <v>4</v>
      </c>
    </row>
    <row r="40" spans="1:4" x14ac:dyDescent="0.25">
      <c r="A40" s="74"/>
      <c r="B40" s="67" t="s">
        <v>962</v>
      </c>
      <c r="C40" s="67">
        <v>4</v>
      </c>
      <c r="D40" s="67">
        <v>5</v>
      </c>
    </row>
    <row r="41" spans="1:4" x14ac:dyDescent="0.25">
      <c r="A41" s="74" t="s">
        <v>317</v>
      </c>
      <c r="B41" s="67"/>
      <c r="C41" s="67"/>
      <c r="D41" s="67"/>
    </row>
    <row r="42" spans="1:4" x14ac:dyDescent="0.25">
      <c r="A42" s="74"/>
      <c r="B42" s="67" t="s">
        <v>963</v>
      </c>
      <c r="C42" s="67">
        <v>5</v>
      </c>
      <c r="D42" s="67">
        <v>0</v>
      </c>
    </row>
    <row r="43" spans="1:4" x14ac:dyDescent="0.25">
      <c r="A43" s="74"/>
      <c r="B43" s="67" t="s">
        <v>964</v>
      </c>
      <c r="C43" s="67">
        <v>5</v>
      </c>
      <c r="D43" s="67">
        <v>1</v>
      </c>
    </row>
    <row r="44" spans="1:4" x14ac:dyDescent="0.25">
      <c r="A44" s="74"/>
      <c r="B44" s="67" t="s">
        <v>965</v>
      </c>
      <c r="C44" s="67">
        <v>5</v>
      </c>
      <c r="D44" s="67">
        <v>2</v>
      </c>
    </row>
    <row r="45" spans="1:4" x14ac:dyDescent="0.25">
      <c r="A45" s="74"/>
      <c r="B45" s="67" t="s">
        <v>966</v>
      </c>
      <c r="C45" s="67">
        <v>5</v>
      </c>
      <c r="D45" s="67">
        <v>3</v>
      </c>
    </row>
    <row r="46" spans="1:4" x14ac:dyDescent="0.25">
      <c r="A46" s="74"/>
      <c r="B46" s="67" t="s">
        <v>967</v>
      </c>
      <c r="C46" s="67">
        <v>5</v>
      </c>
      <c r="D46" s="67">
        <v>4</v>
      </c>
    </row>
    <row r="47" spans="1:4" x14ac:dyDescent="0.25">
      <c r="A47" s="74"/>
      <c r="B47" s="67" t="s">
        <v>968</v>
      </c>
      <c r="C47" s="67">
        <v>5</v>
      </c>
      <c r="D47" s="67">
        <v>5</v>
      </c>
    </row>
    <row r="48" spans="1:4" x14ac:dyDescent="0.25">
      <c r="A48" s="74" t="s">
        <v>239</v>
      </c>
      <c r="B48" s="67"/>
      <c r="C48" s="67"/>
      <c r="D48" s="67"/>
    </row>
    <row r="49" spans="1:4" x14ac:dyDescent="0.25">
      <c r="A49" s="74"/>
      <c r="B49" s="67" t="s">
        <v>969</v>
      </c>
      <c r="C49" s="67">
        <v>6</v>
      </c>
      <c r="D49" s="67">
        <v>0</v>
      </c>
    </row>
    <row r="50" spans="1:4" x14ac:dyDescent="0.25">
      <c r="A50" s="74"/>
      <c r="B50" s="67" t="s">
        <v>970</v>
      </c>
      <c r="C50" s="67">
        <v>6</v>
      </c>
      <c r="D50" s="67">
        <v>1</v>
      </c>
    </row>
    <row r="51" spans="1:4" x14ac:dyDescent="0.25">
      <c r="A51" s="74"/>
      <c r="B51" s="67" t="s">
        <v>971</v>
      </c>
      <c r="C51" s="67">
        <v>6</v>
      </c>
      <c r="D51" s="67">
        <v>2</v>
      </c>
    </row>
    <row r="52" spans="1:4" x14ac:dyDescent="0.25">
      <c r="A52" s="74"/>
      <c r="B52" s="67" t="s">
        <v>972</v>
      </c>
      <c r="C52" s="67">
        <v>6</v>
      </c>
      <c r="D52" s="67">
        <v>3</v>
      </c>
    </row>
    <row r="53" spans="1:4" x14ac:dyDescent="0.25">
      <c r="A53" s="74"/>
      <c r="B53" s="67" t="s">
        <v>973</v>
      </c>
      <c r="C53" s="67">
        <v>6</v>
      </c>
      <c r="D53" s="67">
        <v>4</v>
      </c>
    </row>
    <row r="54" spans="1:4" x14ac:dyDescent="0.25">
      <c r="A54" s="74"/>
      <c r="B54" s="67" t="s">
        <v>974</v>
      </c>
      <c r="C54" s="67">
        <v>6</v>
      </c>
      <c r="D54" s="67">
        <v>5</v>
      </c>
    </row>
    <row r="55" spans="1:4" x14ac:dyDescent="0.25">
      <c r="A55" s="74" t="s">
        <v>891</v>
      </c>
      <c r="B55" s="67"/>
      <c r="C55" s="67"/>
      <c r="D55" s="67"/>
    </row>
    <row r="56" spans="1:4" x14ac:dyDescent="0.25">
      <c r="A56" s="74"/>
      <c r="B56" s="67" t="s">
        <v>975</v>
      </c>
      <c r="C56" s="67">
        <v>7</v>
      </c>
      <c r="D56" s="67">
        <v>0</v>
      </c>
    </row>
    <row r="57" spans="1:4" x14ac:dyDescent="0.25">
      <c r="A57" s="74"/>
      <c r="B57" s="67" t="s">
        <v>976</v>
      </c>
      <c r="C57" s="67">
        <v>7</v>
      </c>
      <c r="D57" s="67">
        <v>1</v>
      </c>
    </row>
    <row r="58" spans="1:4" x14ac:dyDescent="0.25">
      <c r="A58" s="74"/>
      <c r="B58" s="67" t="s">
        <v>977</v>
      </c>
      <c r="C58" s="67">
        <v>7</v>
      </c>
      <c r="D58" s="67">
        <v>2</v>
      </c>
    </row>
    <row r="59" spans="1:4" x14ac:dyDescent="0.25">
      <c r="A59" s="74"/>
      <c r="B59" s="67" t="s">
        <v>978</v>
      </c>
      <c r="C59" s="67">
        <v>7</v>
      </c>
      <c r="D59" s="67">
        <v>3</v>
      </c>
    </row>
    <row r="60" spans="1:4" x14ac:dyDescent="0.25">
      <c r="A60" s="74"/>
      <c r="B60" s="67" t="s">
        <v>979</v>
      </c>
      <c r="C60" s="67">
        <v>7</v>
      </c>
      <c r="D60" s="67">
        <v>4</v>
      </c>
    </row>
    <row r="61" spans="1:4" x14ac:dyDescent="0.25">
      <c r="A61" s="74"/>
      <c r="B61" s="67" t="s">
        <v>980</v>
      </c>
      <c r="C61" s="67">
        <v>7</v>
      </c>
      <c r="D61" s="67">
        <v>5</v>
      </c>
    </row>
    <row r="62" spans="1:4" x14ac:dyDescent="0.25">
      <c r="A62" s="74" t="s">
        <v>981</v>
      </c>
      <c r="B62" s="67"/>
      <c r="C62" s="67"/>
      <c r="D62" s="67"/>
    </row>
    <row r="63" spans="1:4" x14ac:dyDescent="0.25">
      <c r="A63" s="74"/>
      <c r="B63" s="67" t="s">
        <v>982</v>
      </c>
      <c r="C63" s="67">
        <v>8</v>
      </c>
      <c r="D63" s="67">
        <v>0</v>
      </c>
    </row>
    <row r="64" spans="1:4" x14ac:dyDescent="0.25">
      <c r="A64" s="74"/>
      <c r="B64" s="67" t="s">
        <v>983</v>
      </c>
      <c r="C64" s="67">
        <v>8</v>
      </c>
      <c r="D64" s="67">
        <v>1</v>
      </c>
    </row>
    <row r="65" spans="1:4" x14ac:dyDescent="0.25">
      <c r="A65" s="74"/>
      <c r="B65" s="67" t="s">
        <v>984</v>
      </c>
      <c r="C65" s="67">
        <v>8</v>
      </c>
      <c r="D65" s="67">
        <v>2</v>
      </c>
    </row>
    <row r="66" spans="1:4" x14ac:dyDescent="0.25">
      <c r="A66" s="74"/>
      <c r="B66" s="67" t="s">
        <v>985</v>
      </c>
      <c r="C66" s="67">
        <v>8</v>
      </c>
      <c r="D66" s="67">
        <v>3</v>
      </c>
    </row>
    <row r="67" spans="1:4" x14ac:dyDescent="0.25">
      <c r="A67" s="74"/>
      <c r="B67" s="67" t="s">
        <v>986</v>
      </c>
      <c r="C67" s="67">
        <v>8</v>
      </c>
      <c r="D67" s="67">
        <v>4</v>
      </c>
    </row>
    <row r="68" spans="1:4" x14ac:dyDescent="0.25">
      <c r="A68" s="74"/>
      <c r="B68" s="91" t="s">
        <v>987</v>
      </c>
      <c r="C68" s="67">
        <v>8</v>
      </c>
      <c r="D68" s="67">
        <v>5</v>
      </c>
    </row>
    <row r="69" spans="1:4" x14ac:dyDescent="0.25">
      <c r="A69" s="74" t="s">
        <v>988</v>
      </c>
      <c r="B69" s="91"/>
      <c r="C69" s="67"/>
      <c r="D69" s="67"/>
    </row>
    <row r="70" spans="1:4" x14ac:dyDescent="0.25">
      <c r="A70" s="74"/>
      <c r="B70" s="91" t="s">
        <v>989</v>
      </c>
      <c r="C70" s="67">
        <v>9</v>
      </c>
      <c r="D70" s="67">
        <v>0</v>
      </c>
    </row>
    <row r="71" spans="1:4" x14ac:dyDescent="0.25">
      <c r="A71" s="74"/>
      <c r="B71" s="91" t="s">
        <v>990</v>
      </c>
      <c r="C71" s="67">
        <v>9</v>
      </c>
      <c r="D71" s="67">
        <v>1</v>
      </c>
    </row>
    <row r="72" spans="1:4" ht="28.55" x14ac:dyDescent="0.25">
      <c r="A72" s="74"/>
      <c r="B72" s="90" t="s">
        <v>991</v>
      </c>
      <c r="C72" s="67">
        <v>9</v>
      </c>
      <c r="D72" s="67">
        <v>2</v>
      </c>
    </row>
    <row r="73" spans="1:4" x14ac:dyDescent="0.25">
      <c r="A73" s="74"/>
      <c r="B73" s="91" t="s">
        <v>992</v>
      </c>
      <c r="C73" s="67">
        <v>9</v>
      </c>
      <c r="D73" s="67">
        <v>3</v>
      </c>
    </row>
    <row r="74" spans="1:4" x14ac:dyDescent="0.25">
      <c r="A74" s="74"/>
      <c r="B74" s="91" t="s">
        <v>993</v>
      </c>
      <c r="C74" s="67">
        <v>9</v>
      </c>
      <c r="D74" s="67">
        <v>4</v>
      </c>
    </row>
    <row r="75" spans="1:4" x14ac:dyDescent="0.25">
      <c r="A75" s="74"/>
      <c r="B75" s="91" t="s">
        <v>994</v>
      </c>
      <c r="C75" s="67">
        <v>9</v>
      </c>
      <c r="D75" s="67">
        <v>5</v>
      </c>
    </row>
    <row r="76" spans="1:4" x14ac:dyDescent="0.25">
      <c r="A76" s="74" t="s">
        <v>995</v>
      </c>
      <c r="B76" s="91"/>
      <c r="C76" s="67"/>
      <c r="D76" s="67"/>
    </row>
    <row r="77" spans="1:4" x14ac:dyDescent="0.25">
      <c r="A77" s="74"/>
      <c r="B77" s="91" t="s">
        <v>996</v>
      </c>
      <c r="C77" s="67">
        <v>10</v>
      </c>
      <c r="D77" s="67">
        <v>0</v>
      </c>
    </row>
    <row r="78" spans="1:4" x14ac:dyDescent="0.25">
      <c r="A78" s="74"/>
      <c r="B78" s="91" t="s">
        <v>997</v>
      </c>
      <c r="C78" s="67">
        <v>10</v>
      </c>
      <c r="D78" s="67">
        <v>1</v>
      </c>
    </row>
    <row r="79" spans="1:4" x14ac:dyDescent="0.25">
      <c r="A79" s="74"/>
      <c r="B79" s="91" t="s">
        <v>998</v>
      </c>
      <c r="C79" s="67">
        <v>10</v>
      </c>
      <c r="D79" s="67">
        <v>2</v>
      </c>
    </row>
    <row r="80" spans="1:4" x14ac:dyDescent="0.25">
      <c r="A80" s="74"/>
      <c r="B80" s="67" t="s">
        <v>999</v>
      </c>
      <c r="C80" s="67">
        <v>10</v>
      </c>
      <c r="D80" s="67">
        <v>3</v>
      </c>
    </row>
    <row r="81" spans="1:4" x14ac:dyDescent="0.25">
      <c r="A81" s="74"/>
      <c r="B81" s="67" t="s">
        <v>1000</v>
      </c>
      <c r="C81" s="67">
        <v>10</v>
      </c>
      <c r="D81" s="67">
        <v>4</v>
      </c>
    </row>
    <row r="82" spans="1:4" x14ac:dyDescent="0.25">
      <c r="A82" s="76"/>
      <c r="B82" s="68" t="s">
        <v>1001</v>
      </c>
      <c r="C82" s="68">
        <v>10</v>
      </c>
      <c r="D82" s="68">
        <v>5</v>
      </c>
    </row>
  </sheetData>
  <customSheetViews>
    <customSheetView guid="{0F35E020-6F32-4BB6-A33E-BB58C03D3E6E}" topLeftCell="B1">
      <selection activeCell="C69" sqref="C69"/>
      <pageMargins left="0" right="0" top="0" bottom="0" header="0" footer="0"/>
    </customSheetView>
    <customSheetView guid="{3B630C7D-382D-46B5-A8D2-C871117A557A}" topLeftCell="B1">
      <selection activeCell="C69" sqref="C69"/>
      <pageMargins left="0" right="0" top="0" bottom="0" header="0" footer="0"/>
    </customSheetView>
    <customSheetView guid="{34FF11D0-02CE-4D82-AEE2-83EBB286C143}" topLeftCell="B1">
      <selection activeCell="C69" sqref="C69"/>
      <pageMargins left="0" right="0" top="0" bottom="0" header="0" footer="0"/>
    </customSheetView>
    <customSheetView guid="{A02C06D2-82C4-974D-8814-103B38A2DE3F}" topLeftCell="B1">
      <selection activeCell="C69" sqref="C69"/>
      <pageMargins left="0" right="0" top="0" bottom="0" header="0" footer="0"/>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autoPageBreaks="0" fitToPage="1"/>
  </sheetPr>
  <dimension ref="A1:D19"/>
  <sheetViews>
    <sheetView zoomScale="90" zoomScaleNormal="90" zoomScaleSheetLayoutView="100" workbookViewId="0">
      <selection activeCell="A2" sqref="A2"/>
    </sheetView>
  </sheetViews>
  <sheetFormatPr defaultColWidth="34.875" defaultRowHeight="14.3" x14ac:dyDescent="0.25"/>
  <cols>
    <col min="1" max="1" width="56" customWidth="1"/>
    <col min="2" max="2" width="68.125" customWidth="1"/>
    <col min="3" max="3" width="14.375" bestFit="1" customWidth="1"/>
    <col min="4" max="4" width="14.875" bestFit="1" customWidth="1"/>
    <col min="5" max="5" width="21.25" customWidth="1"/>
    <col min="6" max="6" width="19.25" customWidth="1"/>
    <col min="7" max="7" width="21" customWidth="1"/>
  </cols>
  <sheetData>
    <row r="1" spans="1:4" x14ac:dyDescent="0.25">
      <c r="A1" s="16" t="s">
        <v>113</v>
      </c>
      <c r="B1" s="16"/>
      <c r="C1" s="16"/>
      <c r="D1" s="16"/>
    </row>
    <row r="2" spans="1:4" x14ac:dyDescent="0.25">
      <c r="A2" s="137" t="s">
        <v>198</v>
      </c>
      <c r="B2" s="414">
        <v>95</v>
      </c>
      <c r="C2" s="414"/>
      <c r="D2" s="414"/>
    </row>
    <row r="3" spans="1:4" x14ac:dyDescent="0.25">
      <c r="A3" s="64" t="s">
        <v>5</v>
      </c>
      <c r="B3" s="415" t="s">
        <v>32</v>
      </c>
      <c r="C3" s="415"/>
      <c r="D3" s="415"/>
    </row>
    <row r="4" spans="1:4" x14ac:dyDescent="0.25">
      <c r="A4" s="137" t="s">
        <v>199</v>
      </c>
      <c r="B4" s="414" t="s">
        <v>1002</v>
      </c>
      <c r="C4" s="414"/>
      <c r="D4" s="414"/>
    </row>
    <row r="5" spans="1:4" x14ac:dyDescent="0.25">
      <c r="A5" s="137" t="s">
        <v>201</v>
      </c>
      <c r="B5" s="414" t="s">
        <v>1003</v>
      </c>
      <c r="C5" s="414"/>
      <c r="D5" s="414"/>
    </row>
    <row r="6" spans="1:4" x14ac:dyDescent="0.25">
      <c r="A6" s="65" t="s">
        <v>203</v>
      </c>
      <c r="B6" s="414" t="s">
        <v>1004</v>
      </c>
      <c r="C6" s="414"/>
      <c r="D6" s="414"/>
    </row>
    <row r="7" spans="1:4" x14ac:dyDescent="0.25">
      <c r="A7" s="137" t="s">
        <v>205</v>
      </c>
      <c r="B7" s="414" t="s">
        <v>206</v>
      </c>
      <c r="C7" s="414"/>
      <c r="D7" s="414"/>
    </row>
    <row r="8" spans="1:4" x14ac:dyDescent="0.25">
      <c r="A8" s="340" t="s">
        <v>207</v>
      </c>
      <c r="B8" s="414" t="s">
        <v>1005</v>
      </c>
      <c r="C8" s="414"/>
      <c r="D8" s="414"/>
    </row>
    <row r="9" spans="1:4" x14ac:dyDescent="0.25">
      <c r="A9" s="340" t="s">
        <v>209</v>
      </c>
      <c r="B9" s="414" t="s">
        <v>1006</v>
      </c>
      <c r="C9" s="414"/>
      <c r="D9" s="414"/>
    </row>
    <row r="10" spans="1:4" x14ac:dyDescent="0.25">
      <c r="A10" s="340" t="s">
        <v>211</v>
      </c>
      <c r="B10" s="414" t="s">
        <v>1007</v>
      </c>
      <c r="C10" s="414"/>
      <c r="D10" s="414"/>
    </row>
    <row r="11" spans="1:4" x14ac:dyDescent="0.25">
      <c r="A11" s="40"/>
      <c r="B11" s="42"/>
      <c r="C11" s="42"/>
      <c r="D11" s="42"/>
    </row>
    <row r="12" spans="1:4" x14ac:dyDescent="0.25">
      <c r="A12" s="16" t="s">
        <v>213</v>
      </c>
      <c r="B12" s="3" t="s">
        <v>214</v>
      </c>
      <c r="C12" s="3" t="s">
        <v>215</v>
      </c>
      <c r="D12" s="3" t="s">
        <v>216</v>
      </c>
    </row>
    <row r="13" spans="1:4" ht="28.55" x14ac:dyDescent="0.25">
      <c r="A13" s="167" t="s">
        <v>1008</v>
      </c>
      <c r="B13" s="168"/>
      <c r="C13" s="168"/>
      <c r="D13" s="168"/>
    </row>
    <row r="14" spans="1:4" x14ac:dyDescent="0.25">
      <c r="A14" s="96"/>
      <c r="B14" s="169" t="s">
        <v>1009</v>
      </c>
      <c r="C14" s="169">
        <v>1</v>
      </c>
      <c r="D14" s="169">
        <v>0</v>
      </c>
    </row>
    <row r="15" spans="1:4" x14ac:dyDescent="0.25">
      <c r="A15" s="169"/>
      <c r="B15" s="169" t="s">
        <v>1010</v>
      </c>
      <c r="C15" s="169">
        <v>1</v>
      </c>
      <c r="D15" s="169">
        <v>1</v>
      </c>
    </row>
    <row r="16" spans="1:4" ht="28.55" x14ac:dyDescent="0.25">
      <c r="A16" s="169"/>
      <c r="B16" s="169" t="s">
        <v>1011</v>
      </c>
      <c r="C16" s="169">
        <v>1</v>
      </c>
      <c r="D16" s="169">
        <v>2</v>
      </c>
    </row>
    <row r="17" spans="1:4" ht="42.8" x14ac:dyDescent="0.25">
      <c r="A17" s="169"/>
      <c r="B17" s="169" t="s">
        <v>1012</v>
      </c>
      <c r="C17" s="169">
        <v>1</v>
      </c>
      <c r="D17" s="169">
        <v>3</v>
      </c>
    </row>
    <row r="18" spans="1:4" ht="28.55" x14ac:dyDescent="0.25">
      <c r="A18" s="169"/>
      <c r="B18" s="169" t="s">
        <v>1013</v>
      </c>
      <c r="C18" s="169">
        <v>1</v>
      </c>
      <c r="D18" s="169">
        <v>4</v>
      </c>
    </row>
    <row r="19" spans="1:4" ht="28.55" x14ac:dyDescent="0.25">
      <c r="A19" s="185"/>
      <c r="B19" s="170" t="s">
        <v>1014</v>
      </c>
      <c r="C19" s="170">
        <v>1</v>
      </c>
      <c r="D19" s="170">
        <v>5</v>
      </c>
    </row>
  </sheetData>
  <mergeCells count="9">
    <mergeCell ref="B8:D8"/>
    <mergeCell ref="B9:D9"/>
    <mergeCell ref="B10:D10"/>
    <mergeCell ref="B2:D2"/>
    <mergeCell ref="B3:D3"/>
    <mergeCell ref="B6:D6"/>
    <mergeCell ref="B4:D4"/>
    <mergeCell ref="B5:D5"/>
    <mergeCell ref="B7:D7"/>
  </mergeCells>
  <pageMargins left="0.7" right="0.7" top="0.75" bottom="0.75" header="0.3" footer="0.3"/>
  <pageSetup paperSize="9" scale="3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32"/>
  <sheetViews>
    <sheetView zoomScale="90" zoomScaleNormal="90" workbookViewId="0">
      <selection activeCell="A2" sqref="A2"/>
    </sheetView>
  </sheetViews>
  <sheetFormatPr defaultColWidth="8.875" defaultRowHeight="14.3" x14ac:dyDescent="0.25"/>
  <cols>
    <col min="1" max="1" width="60.75" style="17" customWidth="1"/>
    <col min="2" max="2" width="39.875" bestFit="1" customWidth="1"/>
    <col min="3" max="3" width="90.625" customWidth="1"/>
    <col min="4" max="4" width="14.375" bestFit="1" customWidth="1"/>
    <col min="5" max="5" width="14.875" bestFit="1" customWidth="1"/>
  </cols>
  <sheetData>
    <row r="1" spans="1:5" x14ac:dyDescent="0.25">
      <c r="A1" s="70" t="s">
        <v>116</v>
      </c>
      <c r="B1" s="70"/>
      <c r="C1" s="70"/>
      <c r="D1" s="70"/>
      <c r="E1" s="70"/>
    </row>
    <row r="2" spans="1:5" x14ac:dyDescent="0.25">
      <c r="A2" s="71" t="s">
        <v>198</v>
      </c>
      <c r="B2" s="359">
        <v>96</v>
      </c>
      <c r="C2" s="359"/>
      <c r="D2" s="359"/>
      <c r="E2" s="359"/>
    </row>
    <row r="3" spans="1:5" x14ac:dyDescent="0.25">
      <c r="A3" s="71" t="s">
        <v>5</v>
      </c>
      <c r="B3" s="359" t="s">
        <v>32</v>
      </c>
      <c r="C3" s="359"/>
      <c r="D3" s="359"/>
      <c r="E3" s="359"/>
    </row>
    <row r="4" spans="1:5" x14ac:dyDescent="0.25">
      <c r="A4" s="340" t="s">
        <v>199</v>
      </c>
      <c r="B4" s="361" t="s">
        <v>1015</v>
      </c>
      <c r="C4" s="361"/>
      <c r="D4" s="361"/>
      <c r="E4" s="361"/>
    </row>
    <row r="5" spans="1:5" x14ac:dyDescent="0.25">
      <c r="A5" s="340" t="s">
        <v>201</v>
      </c>
      <c r="B5" s="361" t="s">
        <v>1016</v>
      </c>
      <c r="C5" s="361"/>
      <c r="D5" s="361"/>
      <c r="E5" s="361"/>
    </row>
    <row r="6" spans="1:5" ht="75.75" customHeight="1" x14ac:dyDescent="0.25">
      <c r="A6" s="340" t="s">
        <v>203</v>
      </c>
      <c r="B6" s="361" t="s">
        <v>1017</v>
      </c>
      <c r="C6" s="361"/>
      <c r="D6" s="361"/>
      <c r="E6" s="361"/>
    </row>
    <row r="7" spans="1:5" x14ac:dyDescent="0.25">
      <c r="A7" s="340" t="s">
        <v>205</v>
      </c>
      <c r="B7" s="361" t="s">
        <v>206</v>
      </c>
      <c r="C7" s="361"/>
      <c r="D7" s="361"/>
      <c r="E7" s="361"/>
    </row>
    <row r="8" spans="1:5" x14ac:dyDescent="0.25">
      <c r="A8" s="340" t="s">
        <v>207</v>
      </c>
      <c r="B8" s="361" t="s">
        <v>1018</v>
      </c>
      <c r="C8" s="361"/>
      <c r="D8" s="361"/>
      <c r="E8" s="361"/>
    </row>
    <row r="9" spans="1:5" x14ac:dyDescent="0.25">
      <c r="A9" s="340" t="s">
        <v>209</v>
      </c>
      <c r="B9" s="361" t="s">
        <v>1019</v>
      </c>
      <c r="C9" s="361"/>
      <c r="D9" s="361"/>
      <c r="E9" s="361"/>
    </row>
    <row r="10" spans="1:5" x14ac:dyDescent="0.25">
      <c r="A10" s="340" t="s">
        <v>211</v>
      </c>
      <c r="B10" s="361" t="s">
        <v>1020</v>
      </c>
      <c r="C10" s="361"/>
      <c r="D10" s="361"/>
      <c r="E10" s="361"/>
    </row>
    <row r="11" spans="1:5" x14ac:dyDescent="0.25">
      <c r="A11" s="348"/>
      <c r="B11" s="344"/>
      <c r="C11" s="344"/>
      <c r="D11" s="344"/>
      <c r="E11" s="344"/>
    </row>
    <row r="12" spans="1:5" x14ac:dyDescent="0.25">
      <c r="A12" s="70" t="s">
        <v>374</v>
      </c>
      <c r="B12" s="16" t="s">
        <v>213</v>
      </c>
      <c r="C12" s="3" t="s">
        <v>214</v>
      </c>
      <c r="D12" s="3" t="s">
        <v>215</v>
      </c>
      <c r="E12" s="3" t="s">
        <v>216</v>
      </c>
    </row>
    <row r="13" spans="1:5" x14ac:dyDescent="0.25">
      <c r="A13" s="111" t="s">
        <v>1021</v>
      </c>
      <c r="B13" s="133" t="s">
        <v>1022</v>
      </c>
      <c r="C13" s="73"/>
      <c r="D13" s="73"/>
      <c r="E13" s="73"/>
    </row>
    <row r="14" spans="1:5" x14ac:dyDescent="0.25">
      <c r="A14" s="74"/>
      <c r="B14" s="67"/>
      <c r="C14" s="75" t="s">
        <v>1023</v>
      </c>
      <c r="D14" s="67">
        <v>1</v>
      </c>
      <c r="E14" s="67">
        <v>1</v>
      </c>
    </row>
    <row r="15" spans="1:5" x14ac:dyDescent="0.25">
      <c r="A15" s="74"/>
      <c r="B15" s="79"/>
      <c r="C15" s="75" t="s">
        <v>1024</v>
      </c>
      <c r="D15" s="67">
        <v>1</v>
      </c>
      <c r="E15" s="67">
        <v>2</v>
      </c>
    </row>
    <row r="16" spans="1:5" x14ac:dyDescent="0.25">
      <c r="A16" s="74"/>
      <c r="B16" s="67"/>
      <c r="C16" s="75" t="s">
        <v>1025</v>
      </c>
      <c r="D16" s="67">
        <v>1</v>
      </c>
      <c r="E16" s="67">
        <v>3</v>
      </c>
    </row>
    <row r="17" spans="1:5" x14ac:dyDescent="0.25">
      <c r="A17" s="74"/>
      <c r="B17" s="67"/>
      <c r="C17" s="75" t="s">
        <v>1026</v>
      </c>
      <c r="D17" s="67">
        <v>1</v>
      </c>
      <c r="E17" s="67">
        <v>4</v>
      </c>
    </row>
    <row r="18" spans="1:5" x14ac:dyDescent="0.25">
      <c r="A18" s="81" t="s">
        <v>1027</v>
      </c>
      <c r="B18" s="67" t="s">
        <v>1028</v>
      </c>
      <c r="C18" s="75"/>
      <c r="D18" s="67"/>
      <c r="E18" s="67"/>
    </row>
    <row r="19" spans="1:5" x14ac:dyDescent="0.25">
      <c r="A19" s="74"/>
      <c r="B19" s="67"/>
      <c r="C19" s="75" t="s">
        <v>1029</v>
      </c>
      <c r="D19" s="67">
        <v>2</v>
      </c>
      <c r="E19" s="67">
        <v>1</v>
      </c>
    </row>
    <row r="20" spans="1:5" x14ac:dyDescent="0.25">
      <c r="A20" s="74"/>
      <c r="B20" s="67"/>
      <c r="C20" s="75" t="s">
        <v>1030</v>
      </c>
      <c r="D20" s="67">
        <v>2</v>
      </c>
      <c r="E20" s="67">
        <v>2</v>
      </c>
    </row>
    <row r="21" spans="1:5" x14ac:dyDescent="0.25">
      <c r="A21" s="74"/>
      <c r="B21" s="67"/>
      <c r="C21" s="75" t="s">
        <v>1031</v>
      </c>
      <c r="D21" s="67">
        <v>2</v>
      </c>
      <c r="E21" s="67">
        <v>3</v>
      </c>
    </row>
    <row r="22" spans="1:5" x14ac:dyDescent="0.25">
      <c r="A22" s="74"/>
      <c r="B22" s="67"/>
      <c r="C22" s="75" t="s">
        <v>1032</v>
      </c>
      <c r="D22" s="67">
        <v>2</v>
      </c>
      <c r="E22" s="67">
        <v>4</v>
      </c>
    </row>
    <row r="23" spans="1:5" x14ac:dyDescent="0.25">
      <c r="A23" s="81" t="s">
        <v>1033</v>
      </c>
      <c r="B23" s="67" t="s">
        <v>1034</v>
      </c>
      <c r="C23" s="75"/>
      <c r="D23" s="67"/>
      <c r="E23" s="67"/>
    </row>
    <row r="24" spans="1:5" x14ac:dyDescent="0.25">
      <c r="A24" s="74"/>
      <c r="B24" s="67"/>
      <c r="C24" s="75" t="s">
        <v>1035</v>
      </c>
      <c r="D24" s="67">
        <v>3</v>
      </c>
      <c r="E24" s="67">
        <v>1</v>
      </c>
    </row>
    <row r="25" spans="1:5" x14ac:dyDescent="0.25">
      <c r="A25" s="74"/>
      <c r="B25" s="67"/>
      <c r="C25" s="75" t="s">
        <v>1036</v>
      </c>
      <c r="D25" s="67">
        <v>3</v>
      </c>
      <c r="E25" s="67">
        <v>2</v>
      </c>
    </row>
    <row r="26" spans="1:5" x14ac:dyDescent="0.25">
      <c r="A26" s="74"/>
      <c r="B26" s="67"/>
      <c r="C26" s="75" t="s">
        <v>1037</v>
      </c>
      <c r="D26" s="67">
        <v>3</v>
      </c>
      <c r="E26" s="67">
        <v>3</v>
      </c>
    </row>
    <row r="27" spans="1:5" x14ac:dyDescent="0.25">
      <c r="A27" s="74"/>
      <c r="B27" s="67"/>
      <c r="C27" s="75" t="s">
        <v>1038</v>
      </c>
      <c r="D27" s="67">
        <v>3</v>
      </c>
      <c r="E27" s="67">
        <v>4</v>
      </c>
    </row>
    <row r="28" spans="1:5" x14ac:dyDescent="0.25">
      <c r="A28" s="81" t="s">
        <v>1039</v>
      </c>
      <c r="B28" s="67" t="s">
        <v>1040</v>
      </c>
      <c r="C28" s="75"/>
      <c r="D28" s="67"/>
      <c r="E28" s="67"/>
    </row>
    <row r="29" spans="1:5" x14ac:dyDescent="0.25">
      <c r="A29" s="74"/>
      <c r="B29" s="67"/>
      <c r="C29" s="75" t="s">
        <v>1041</v>
      </c>
      <c r="D29" s="67">
        <v>4</v>
      </c>
      <c r="E29" s="67">
        <v>1</v>
      </c>
    </row>
    <row r="30" spans="1:5" x14ac:dyDescent="0.25">
      <c r="A30" s="74"/>
      <c r="B30" s="67"/>
      <c r="C30" s="57" t="s">
        <v>1042</v>
      </c>
      <c r="D30" s="67">
        <v>4</v>
      </c>
      <c r="E30" s="67">
        <v>2</v>
      </c>
    </row>
    <row r="31" spans="1:5" x14ac:dyDescent="0.25">
      <c r="A31" s="74"/>
      <c r="B31" s="67"/>
      <c r="C31" s="57" t="s">
        <v>1043</v>
      </c>
      <c r="D31" s="67">
        <v>4</v>
      </c>
      <c r="E31" s="67">
        <v>3</v>
      </c>
    </row>
    <row r="32" spans="1:5" x14ac:dyDescent="0.25">
      <c r="A32" s="74"/>
      <c r="B32" s="67"/>
      <c r="C32" s="75" t="s">
        <v>1044</v>
      </c>
      <c r="D32" s="67">
        <v>4</v>
      </c>
      <c r="E32" s="67">
        <v>4</v>
      </c>
    </row>
    <row r="33" spans="1:5" x14ac:dyDescent="0.25">
      <c r="A33" s="81" t="s">
        <v>1045</v>
      </c>
      <c r="B33" s="67" t="s">
        <v>1046</v>
      </c>
      <c r="C33" s="75"/>
      <c r="D33" s="67"/>
      <c r="E33" s="67"/>
    </row>
    <row r="34" spans="1:5" x14ac:dyDescent="0.25">
      <c r="A34" s="74"/>
      <c r="B34" s="67"/>
      <c r="C34" s="75" t="s">
        <v>1047</v>
      </c>
      <c r="D34" s="67">
        <v>5</v>
      </c>
      <c r="E34" s="67">
        <v>1</v>
      </c>
    </row>
    <row r="35" spans="1:5" x14ac:dyDescent="0.25">
      <c r="A35" s="74"/>
      <c r="B35" s="67"/>
      <c r="C35" s="75" t="s">
        <v>1048</v>
      </c>
      <c r="D35" s="67">
        <v>5</v>
      </c>
      <c r="E35" s="67">
        <v>2</v>
      </c>
    </row>
    <row r="36" spans="1:5" x14ac:dyDescent="0.25">
      <c r="A36" s="74"/>
      <c r="B36" s="67"/>
      <c r="C36" s="75" t="s">
        <v>1049</v>
      </c>
      <c r="D36" s="67">
        <v>5</v>
      </c>
      <c r="E36" s="67">
        <v>3</v>
      </c>
    </row>
    <row r="37" spans="1:5" x14ac:dyDescent="0.25">
      <c r="A37" s="76"/>
      <c r="B37" s="68"/>
      <c r="C37" s="135" t="s">
        <v>1050</v>
      </c>
      <c r="D37" s="68">
        <v>5</v>
      </c>
      <c r="E37" s="68">
        <v>4</v>
      </c>
    </row>
    <row r="38" spans="1:5" x14ac:dyDescent="0.25">
      <c r="C38" s="9"/>
    </row>
    <row r="39" spans="1:5" x14ac:dyDescent="0.25">
      <c r="C39" s="9"/>
    </row>
    <row r="40" spans="1:5" x14ac:dyDescent="0.25">
      <c r="C40" s="9"/>
    </row>
    <row r="41" spans="1:5" x14ac:dyDescent="0.25">
      <c r="C41" s="9"/>
    </row>
    <row r="42" spans="1:5" x14ac:dyDescent="0.25">
      <c r="C42" s="9"/>
    </row>
    <row r="43" spans="1:5" x14ac:dyDescent="0.25">
      <c r="C43" s="9"/>
    </row>
    <row r="44" spans="1:5" x14ac:dyDescent="0.25">
      <c r="C44" s="9"/>
    </row>
    <row r="45" spans="1:5" x14ac:dyDescent="0.25">
      <c r="A45" s="138"/>
      <c r="C45" s="9"/>
    </row>
    <row r="46" spans="1:5" x14ac:dyDescent="0.25">
      <c r="C46" s="9"/>
    </row>
    <row r="47" spans="1:5" x14ac:dyDescent="0.25">
      <c r="C47" s="9"/>
    </row>
    <row r="48" spans="1:5" x14ac:dyDescent="0.25">
      <c r="C48" s="9"/>
    </row>
    <row r="49" spans="3:3" x14ac:dyDescent="0.25">
      <c r="C49" s="9"/>
    </row>
    <row r="50" spans="3:3" x14ac:dyDescent="0.25">
      <c r="C50" s="9"/>
    </row>
    <row r="51" spans="3:3" x14ac:dyDescent="0.25">
      <c r="C51" s="9"/>
    </row>
    <row r="52" spans="3:3" x14ac:dyDescent="0.25">
      <c r="C52" s="9"/>
    </row>
    <row r="53" spans="3:3" x14ac:dyDescent="0.25">
      <c r="C53" s="9"/>
    </row>
    <row r="54" spans="3:3" x14ac:dyDescent="0.25">
      <c r="C54" s="9"/>
    </row>
    <row r="55" spans="3:3" x14ac:dyDescent="0.25">
      <c r="C55" s="9"/>
    </row>
    <row r="56" spans="3:3" x14ac:dyDescent="0.25">
      <c r="C56" s="9"/>
    </row>
    <row r="57" spans="3:3" x14ac:dyDescent="0.25">
      <c r="C57" s="9"/>
    </row>
    <row r="58" spans="3:3" x14ac:dyDescent="0.25">
      <c r="C58" s="9"/>
    </row>
    <row r="59" spans="3:3" x14ac:dyDescent="0.25">
      <c r="C59" s="9"/>
    </row>
    <row r="60" spans="3:3" x14ac:dyDescent="0.25">
      <c r="C60" s="9"/>
    </row>
    <row r="61" spans="3:3" x14ac:dyDescent="0.25">
      <c r="C61" s="9"/>
    </row>
    <row r="62" spans="3:3" x14ac:dyDescent="0.25">
      <c r="C62" s="9"/>
    </row>
    <row r="63" spans="3:3" x14ac:dyDescent="0.25">
      <c r="C63" s="9"/>
    </row>
    <row r="64" spans="3:3" x14ac:dyDescent="0.25">
      <c r="C64" s="9"/>
    </row>
    <row r="65" spans="3:3" x14ac:dyDescent="0.25">
      <c r="C65" s="9"/>
    </row>
    <row r="66" spans="3:3" x14ac:dyDescent="0.25">
      <c r="C66" s="9"/>
    </row>
    <row r="67" spans="3:3" x14ac:dyDescent="0.25">
      <c r="C67" s="9"/>
    </row>
    <row r="68" spans="3:3" x14ac:dyDescent="0.25">
      <c r="C68" s="9"/>
    </row>
    <row r="69" spans="3:3" x14ac:dyDescent="0.25">
      <c r="C69" s="9"/>
    </row>
    <row r="70" spans="3:3" x14ac:dyDescent="0.25">
      <c r="C70" s="9"/>
    </row>
    <row r="71" spans="3:3" x14ac:dyDescent="0.25">
      <c r="C71" s="9"/>
    </row>
    <row r="72" spans="3:3" x14ac:dyDescent="0.25">
      <c r="C72" s="9"/>
    </row>
    <row r="73" spans="3:3" x14ac:dyDescent="0.25">
      <c r="C73" s="9"/>
    </row>
    <row r="74" spans="3:3" x14ac:dyDescent="0.25">
      <c r="C74" s="9"/>
    </row>
    <row r="75" spans="3:3" x14ac:dyDescent="0.25">
      <c r="C75" s="9"/>
    </row>
    <row r="76" spans="3:3" x14ac:dyDescent="0.25">
      <c r="C76" s="9"/>
    </row>
    <row r="77" spans="3:3" x14ac:dyDescent="0.25">
      <c r="C77" s="9"/>
    </row>
    <row r="78" spans="3:3" x14ac:dyDescent="0.25">
      <c r="C78" s="9"/>
    </row>
    <row r="79" spans="3:3" x14ac:dyDescent="0.25">
      <c r="C79" s="9"/>
    </row>
    <row r="80" spans="3:3" x14ac:dyDescent="0.25">
      <c r="C80" s="9"/>
    </row>
    <row r="81" spans="3:3" x14ac:dyDescent="0.25">
      <c r="C81" s="9"/>
    </row>
    <row r="82" spans="3:3" x14ac:dyDescent="0.25">
      <c r="C82" s="9"/>
    </row>
    <row r="83" spans="3:3" x14ac:dyDescent="0.25">
      <c r="C83" s="9"/>
    </row>
    <row r="84" spans="3:3" x14ac:dyDescent="0.25">
      <c r="C84" s="9"/>
    </row>
    <row r="85" spans="3:3" x14ac:dyDescent="0.25">
      <c r="C85" s="9"/>
    </row>
    <row r="86" spans="3:3" x14ac:dyDescent="0.25">
      <c r="C86" s="9"/>
    </row>
    <row r="87" spans="3:3" x14ac:dyDescent="0.25">
      <c r="C87" s="9"/>
    </row>
    <row r="88" spans="3:3" x14ac:dyDescent="0.25">
      <c r="C88" s="9"/>
    </row>
    <row r="89" spans="3:3" x14ac:dyDescent="0.25">
      <c r="C89" s="9"/>
    </row>
    <row r="90" spans="3:3" x14ac:dyDescent="0.25">
      <c r="C90" s="9"/>
    </row>
    <row r="91" spans="3:3" x14ac:dyDescent="0.25">
      <c r="C91" s="9"/>
    </row>
    <row r="92" spans="3:3" x14ac:dyDescent="0.25">
      <c r="C92" s="9"/>
    </row>
    <row r="93" spans="3:3" x14ac:dyDescent="0.25">
      <c r="C93" s="9"/>
    </row>
    <row r="94" spans="3:3" x14ac:dyDescent="0.25">
      <c r="C94" s="9"/>
    </row>
    <row r="95" spans="3:3" x14ac:dyDescent="0.25">
      <c r="C95" s="9"/>
    </row>
    <row r="96" spans="3:3" x14ac:dyDescent="0.25">
      <c r="C96" s="9"/>
    </row>
    <row r="97" spans="3:3" x14ac:dyDescent="0.25">
      <c r="C97" s="9"/>
    </row>
    <row r="98" spans="3:3" x14ac:dyDescent="0.25">
      <c r="C98" s="9"/>
    </row>
    <row r="99" spans="3:3" x14ac:dyDescent="0.25">
      <c r="C99" s="9"/>
    </row>
    <row r="100" spans="3:3" x14ac:dyDescent="0.25">
      <c r="C100" s="9"/>
    </row>
    <row r="101" spans="3:3" x14ac:dyDescent="0.25">
      <c r="C101" s="9"/>
    </row>
    <row r="102" spans="3:3" x14ac:dyDescent="0.25">
      <c r="C102" s="9"/>
    </row>
    <row r="103" spans="3:3" x14ac:dyDescent="0.25">
      <c r="C103" s="9"/>
    </row>
    <row r="104" spans="3:3" x14ac:dyDescent="0.25">
      <c r="C104" s="9"/>
    </row>
    <row r="105" spans="3:3" x14ac:dyDescent="0.25">
      <c r="C105" s="9"/>
    </row>
    <row r="106" spans="3:3" x14ac:dyDescent="0.25">
      <c r="C106" s="9"/>
    </row>
    <row r="107" spans="3:3" x14ac:dyDescent="0.25">
      <c r="C107" s="9"/>
    </row>
    <row r="108" spans="3:3" x14ac:dyDescent="0.25">
      <c r="C108" s="9"/>
    </row>
    <row r="109" spans="3:3" x14ac:dyDescent="0.25">
      <c r="C109" s="9"/>
    </row>
    <row r="110" spans="3:3" x14ac:dyDescent="0.25">
      <c r="C110" s="9"/>
    </row>
    <row r="111" spans="3:3" x14ac:dyDescent="0.25">
      <c r="C111" s="9"/>
    </row>
    <row r="112" spans="3:3" x14ac:dyDescent="0.25">
      <c r="C112" s="9"/>
    </row>
    <row r="113" spans="3:3" x14ac:dyDescent="0.25">
      <c r="C113" s="9"/>
    </row>
    <row r="114" spans="3:3" x14ac:dyDescent="0.25">
      <c r="C114" s="9"/>
    </row>
    <row r="115" spans="3:3" x14ac:dyDescent="0.25">
      <c r="C115" s="9"/>
    </row>
    <row r="116" spans="3:3" x14ac:dyDescent="0.25">
      <c r="C116" s="9"/>
    </row>
    <row r="117" spans="3:3" x14ac:dyDescent="0.25">
      <c r="C117" s="9"/>
    </row>
    <row r="118" spans="3:3" x14ac:dyDescent="0.25">
      <c r="C118" s="9"/>
    </row>
    <row r="119" spans="3:3" x14ac:dyDescent="0.25">
      <c r="C119" s="9"/>
    </row>
    <row r="120" spans="3:3" x14ac:dyDescent="0.25">
      <c r="C120" s="9"/>
    </row>
    <row r="121" spans="3:3" x14ac:dyDescent="0.25">
      <c r="C121" s="9"/>
    </row>
    <row r="122" spans="3:3" x14ac:dyDescent="0.25">
      <c r="C122" s="9"/>
    </row>
    <row r="123" spans="3:3" x14ac:dyDescent="0.25">
      <c r="C123" s="9"/>
    </row>
    <row r="124" spans="3:3" x14ac:dyDescent="0.25">
      <c r="C124" s="9"/>
    </row>
    <row r="125" spans="3:3" x14ac:dyDescent="0.25">
      <c r="C125" s="9"/>
    </row>
    <row r="126" spans="3:3" x14ac:dyDescent="0.25">
      <c r="C126" s="9"/>
    </row>
    <row r="127" spans="3:3" x14ac:dyDescent="0.25">
      <c r="C127" s="9"/>
    </row>
    <row r="128" spans="3:3" x14ac:dyDescent="0.25">
      <c r="C128" s="9"/>
    </row>
    <row r="129" spans="3:3" x14ac:dyDescent="0.25">
      <c r="C129" s="9"/>
    </row>
    <row r="130" spans="3:3" x14ac:dyDescent="0.25">
      <c r="C130" s="9"/>
    </row>
    <row r="131" spans="3:3" x14ac:dyDescent="0.25">
      <c r="C131" s="9"/>
    </row>
    <row r="132" spans="3:3" x14ac:dyDescent="0.25">
      <c r="C132" s="9"/>
    </row>
  </sheetData>
  <customSheetViews>
    <customSheetView guid="{0F35E020-6F32-4BB6-A33E-BB58C03D3E6E}" topLeftCell="B1">
      <selection activeCell="G8" sqref="G8"/>
      <pageMargins left="0" right="0" top="0" bottom="0" header="0" footer="0"/>
      <pageSetup paperSize="9" orientation="portrait" horizontalDpi="4294967292" verticalDpi="4294967292"/>
    </customSheetView>
    <customSheetView guid="{3B630C7D-382D-46B5-A8D2-C871117A557A}" topLeftCell="B1">
      <selection activeCell="G8" sqref="G8"/>
      <pageMargins left="0" right="0" top="0" bottom="0" header="0" footer="0"/>
      <pageSetup paperSize="9" orientation="portrait" horizontalDpi="4294967292" verticalDpi="4294967292"/>
    </customSheetView>
    <customSheetView guid="{34FF11D0-02CE-4D82-AEE2-83EBB286C143}" topLeftCell="B1">
      <selection activeCell="G8" sqref="G8"/>
      <pageMargins left="0" right="0" top="0" bottom="0" header="0" footer="0"/>
      <pageSetup paperSize="9" orientation="portrait" horizontalDpi="4294967292" verticalDpi="4294967292"/>
    </customSheetView>
    <customSheetView guid="{A02C06D2-82C4-974D-8814-103B38A2DE3F}" topLeftCell="B1">
      <selection activeCell="G8" sqref="G8"/>
      <pageMargins left="0" right="0" top="0" bottom="0" header="0" footer="0"/>
      <pageSetup paperSize="9" orientation="portrait" horizontalDpi="4294967292" verticalDpi="4294967292"/>
    </customSheetView>
  </customSheetViews>
  <mergeCells count="9">
    <mergeCell ref="B2:E2"/>
    <mergeCell ref="B8:E8"/>
    <mergeCell ref="B9:E9"/>
    <mergeCell ref="B10:E10"/>
    <mergeCell ref="B5:E5"/>
    <mergeCell ref="B7:E7"/>
    <mergeCell ref="B3:E3"/>
    <mergeCell ref="B6:E6"/>
    <mergeCell ref="B4:E4"/>
  </mergeCells>
  <phoneticPr fontId="0"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19"/>
  <dimension ref="A1:D25"/>
  <sheetViews>
    <sheetView zoomScale="90" zoomScaleNormal="90" workbookViewId="0">
      <selection activeCell="A2" sqref="A2"/>
    </sheetView>
  </sheetViews>
  <sheetFormatPr defaultColWidth="8.875" defaultRowHeight="14.3" x14ac:dyDescent="0.25"/>
  <cols>
    <col min="1" max="1" width="40.875" customWidth="1"/>
    <col min="2" max="2" width="113.625" customWidth="1"/>
    <col min="3" max="3" width="14.375" bestFit="1" customWidth="1"/>
    <col min="4" max="5" width="14.875" bestFit="1" customWidth="1"/>
  </cols>
  <sheetData>
    <row r="1" spans="1:4" x14ac:dyDescent="0.25">
      <c r="A1" s="70" t="s">
        <v>1051</v>
      </c>
      <c r="B1" s="70"/>
      <c r="C1" s="70"/>
      <c r="D1" s="70"/>
    </row>
    <row r="2" spans="1:4" x14ac:dyDescent="0.25">
      <c r="A2" s="71" t="s">
        <v>198</v>
      </c>
      <c r="B2" s="359">
        <v>115</v>
      </c>
      <c r="C2" s="359"/>
      <c r="D2" s="359"/>
    </row>
    <row r="3" spans="1:4" x14ac:dyDescent="0.25">
      <c r="A3" s="71" t="s">
        <v>5</v>
      </c>
      <c r="B3" s="359" t="s">
        <v>32</v>
      </c>
      <c r="C3" s="359"/>
      <c r="D3" s="359"/>
    </row>
    <row r="4" spans="1:4" x14ac:dyDescent="0.25">
      <c r="A4" s="340" t="s">
        <v>199</v>
      </c>
      <c r="B4" s="361" t="s">
        <v>1052</v>
      </c>
      <c r="C4" s="361"/>
      <c r="D4" s="361"/>
    </row>
    <row r="5" spans="1:4" x14ac:dyDescent="0.25">
      <c r="A5" s="340" t="s">
        <v>201</v>
      </c>
      <c r="B5" s="361" t="s">
        <v>1053</v>
      </c>
      <c r="C5" s="361"/>
      <c r="D5" s="361"/>
    </row>
    <row r="6" spans="1:4" x14ac:dyDescent="0.25">
      <c r="A6" s="340" t="s">
        <v>203</v>
      </c>
      <c r="B6" s="361" t="s">
        <v>1054</v>
      </c>
      <c r="C6" s="361"/>
      <c r="D6" s="361"/>
    </row>
    <row r="7" spans="1:4" x14ac:dyDescent="0.25">
      <c r="A7" s="340" t="s">
        <v>205</v>
      </c>
      <c r="B7" s="361" t="s">
        <v>206</v>
      </c>
      <c r="C7" s="361"/>
      <c r="D7" s="361"/>
    </row>
    <row r="8" spans="1:4" x14ac:dyDescent="0.25">
      <c r="A8" s="340" t="s">
        <v>207</v>
      </c>
      <c r="B8" s="361" t="s">
        <v>1055</v>
      </c>
      <c r="C8" s="361"/>
      <c r="D8" s="361"/>
    </row>
    <row r="9" spans="1:4" x14ac:dyDescent="0.25">
      <c r="A9" s="340" t="s">
        <v>209</v>
      </c>
      <c r="B9" s="361" t="s">
        <v>1056</v>
      </c>
      <c r="C9" s="361"/>
      <c r="D9" s="361"/>
    </row>
    <row r="10" spans="1:4" x14ac:dyDescent="0.25">
      <c r="A10" s="340" t="s">
        <v>211</v>
      </c>
      <c r="B10" s="361"/>
      <c r="C10" s="361"/>
      <c r="D10" s="361"/>
    </row>
    <row r="11" spans="1:4" x14ac:dyDescent="0.25">
      <c r="A11" s="348"/>
      <c r="B11" s="344"/>
      <c r="C11" s="52"/>
      <c r="D11" s="52"/>
    </row>
    <row r="12" spans="1:4" x14ac:dyDescent="0.25">
      <c r="A12" s="70" t="s">
        <v>213</v>
      </c>
      <c r="B12" s="3" t="s">
        <v>214</v>
      </c>
      <c r="C12" s="3" t="s">
        <v>215</v>
      </c>
      <c r="D12" s="3" t="s">
        <v>216</v>
      </c>
    </row>
    <row r="13" spans="1:4" x14ac:dyDescent="0.25">
      <c r="A13" s="111" t="s">
        <v>1057</v>
      </c>
      <c r="B13" s="66"/>
      <c r="C13" s="66"/>
      <c r="D13" s="66"/>
    </row>
    <row r="14" spans="1:4" x14ac:dyDescent="0.25">
      <c r="A14" s="74"/>
      <c r="B14" s="67" t="s">
        <v>1058</v>
      </c>
      <c r="C14" s="67">
        <v>1</v>
      </c>
      <c r="D14" s="67">
        <v>100</v>
      </c>
    </row>
    <row r="15" spans="1:4" x14ac:dyDescent="0.25">
      <c r="A15" s="74"/>
      <c r="B15" s="67" t="s">
        <v>1059</v>
      </c>
      <c r="C15" s="67">
        <v>1</v>
      </c>
      <c r="D15" s="67">
        <v>95</v>
      </c>
    </row>
    <row r="16" spans="1:4" x14ac:dyDescent="0.25">
      <c r="A16" s="74"/>
      <c r="B16" s="67" t="s">
        <v>1060</v>
      </c>
      <c r="C16" s="67">
        <v>1</v>
      </c>
      <c r="D16" s="67">
        <v>90</v>
      </c>
    </row>
    <row r="17" spans="1:4" x14ac:dyDescent="0.25">
      <c r="A17" s="74"/>
      <c r="B17" s="67" t="s">
        <v>1061</v>
      </c>
      <c r="C17" s="67">
        <v>1</v>
      </c>
      <c r="D17" s="67">
        <v>85</v>
      </c>
    </row>
    <row r="18" spans="1:4" x14ac:dyDescent="0.25">
      <c r="A18" s="74"/>
      <c r="B18" s="67" t="s">
        <v>1062</v>
      </c>
      <c r="C18" s="67">
        <v>1</v>
      </c>
      <c r="D18" s="67">
        <v>80</v>
      </c>
    </row>
    <row r="19" spans="1:4" x14ac:dyDescent="0.25">
      <c r="A19" s="74"/>
      <c r="B19" s="67" t="s">
        <v>1063</v>
      </c>
      <c r="C19" s="67">
        <v>1</v>
      </c>
      <c r="D19" s="67">
        <v>75</v>
      </c>
    </row>
    <row r="20" spans="1:4" x14ac:dyDescent="0.25">
      <c r="A20" s="74"/>
      <c r="B20" s="67" t="s">
        <v>1064</v>
      </c>
      <c r="C20" s="67">
        <v>1</v>
      </c>
      <c r="D20" s="67">
        <v>65</v>
      </c>
    </row>
    <row r="21" spans="1:4" x14ac:dyDescent="0.25">
      <c r="A21" s="74"/>
      <c r="B21" s="67" t="s">
        <v>1065</v>
      </c>
      <c r="C21" s="67">
        <v>1</v>
      </c>
      <c r="D21" s="67">
        <v>60</v>
      </c>
    </row>
    <row r="22" spans="1:4" x14ac:dyDescent="0.25">
      <c r="A22" s="74"/>
      <c r="B22" s="67" t="s">
        <v>1066</v>
      </c>
      <c r="C22" s="67">
        <v>1</v>
      </c>
      <c r="D22" s="67">
        <v>55</v>
      </c>
    </row>
    <row r="23" spans="1:4" x14ac:dyDescent="0.25">
      <c r="A23" s="74"/>
      <c r="B23" s="67" t="s">
        <v>1067</v>
      </c>
      <c r="C23" s="67">
        <v>1</v>
      </c>
      <c r="D23" s="67">
        <v>40</v>
      </c>
    </row>
    <row r="24" spans="1:4" x14ac:dyDescent="0.25">
      <c r="A24" s="74"/>
      <c r="B24" s="67" t="s">
        <v>1068</v>
      </c>
      <c r="C24" s="67">
        <v>1</v>
      </c>
      <c r="D24" s="67">
        <v>20</v>
      </c>
    </row>
    <row r="25" spans="1:4" x14ac:dyDescent="0.25">
      <c r="A25" s="76"/>
      <c r="B25" s="68" t="s">
        <v>1069</v>
      </c>
      <c r="C25" s="68">
        <v>1</v>
      </c>
      <c r="D25" s="68">
        <v>0</v>
      </c>
    </row>
  </sheetData>
  <customSheetViews>
    <customSheetView guid="{0F35E020-6F32-4BB6-A33E-BB58C03D3E6E}" topLeftCell="A4">
      <selection activeCell="F19" sqref="F19"/>
      <pageMargins left="0" right="0" top="0" bottom="0" header="0" footer="0"/>
      <pageSetup paperSize="9" orientation="portrait" horizontalDpi="4294967292" verticalDpi="4294967292"/>
    </customSheetView>
    <customSheetView guid="{3B630C7D-382D-46B5-A8D2-C871117A557A}" topLeftCell="A4">
      <selection activeCell="F19" sqref="F19"/>
      <pageMargins left="0" right="0" top="0" bottom="0" header="0" footer="0"/>
      <pageSetup paperSize="9" orientation="portrait" horizontalDpi="4294967292" verticalDpi="4294967292"/>
    </customSheetView>
    <customSheetView guid="{34FF11D0-02CE-4D82-AEE2-83EBB286C143}" topLeftCell="A4">
      <selection activeCell="F19" sqref="F19"/>
      <pageMargins left="0" right="0" top="0" bottom="0" header="0" footer="0"/>
      <pageSetup paperSize="9" orientation="portrait" horizontalDpi="4294967292" verticalDpi="4294967292"/>
    </customSheetView>
    <customSheetView guid="{A02C06D2-82C4-974D-8814-103B38A2DE3F}">
      <selection activeCell="F19" sqref="F19"/>
      <pageMargins left="0" right="0" top="0" bottom="0" header="0" footer="0"/>
      <pageSetup paperSize="9" orientation="portrait" horizontalDpi="4294967292" verticalDpi="4294967292"/>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autoPageBreaks="0"/>
  </sheetPr>
  <dimension ref="A1:F139"/>
  <sheetViews>
    <sheetView zoomScale="90" zoomScaleNormal="90" zoomScaleSheetLayoutView="100" workbookViewId="0">
      <selection activeCell="A2" sqref="A2"/>
    </sheetView>
  </sheetViews>
  <sheetFormatPr defaultColWidth="11.375" defaultRowHeight="14.3" x14ac:dyDescent="0.25"/>
  <cols>
    <col min="1" max="1" width="60.75" style="35" customWidth="1"/>
    <col min="2" max="2" width="79.625" style="35" customWidth="1"/>
    <col min="3" max="3" width="36.125" style="35" customWidth="1"/>
    <col min="4" max="4" width="14.375" style="35" bestFit="1" customWidth="1"/>
    <col min="5" max="5" width="14.875" style="35" bestFit="1" customWidth="1"/>
    <col min="6" max="6" width="29.625" style="35" customWidth="1"/>
    <col min="7" max="16384" width="11.375" style="35"/>
  </cols>
  <sheetData>
    <row r="1" spans="1:6" x14ac:dyDescent="0.25">
      <c r="A1" s="39" t="s">
        <v>122</v>
      </c>
      <c r="B1" s="39"/>
      <c r="C1" s="39"/>
      <c r="D1" s="39"/>
      <c r="E1" s="39"/>
    </row>
    <row r="2" spans="1:6" x14ac:dyDescent="0.25">
      <c r="A2" s="137" t="s">
        <v>198</v>
      </c>
      <c r="B2" s="417">
        <v>118</v>
      </c>
      <c r="C2" s="417"/>
      <c r="D2" s="417"/>
      <c r="E2" s="417"/>
    </row>
    <row r="3" spans="1:6" x14ac:dyDescent="0.25">
      <c r="A3" s="64" t="s">
        <v>5</v>
      </c>
      <c r="B3" s="415" t="s">
        <v>32</v>
      </c>
      <c r="C3" s="415"/>
      <c r="D3" s="415"/>
      <c r="E3" s="415"/>
    </row>
    <row r="4" spans="1:6" x14ac:dyDescent="0.25">
      <c r="A4" s="137" t="s">
        <v>199</v>
      </c>
      <c r="B4" s="416" t="s">
        <v>1070</v>
      </c>
      <c r="C4" s="416"/>
      <c r="D4" s="416"/>
      <c r="E4" s="416"/>
    </row>
    <row r="5" spans="1:6" x14ac:dyDescent="0.25">
      <c r="A5" s="137" t="s">
        <v>201</v>
      </c>
      <c r="B5" s="414" t="s">
        <v>1071</v>
      </c>
      <c r="C5" s="414"/>
      <c r="D5" s="414"/>
      <c r="E5" s="414"/>
    </row>
    <row r="6" spans="1:6" ht="75.099999999999994" customHeight="1" x14ac:dyDescent="0.25">
      <c r="A6" s="65" t="s">
        <v>203</v>
      </c>
      <c r="B6" s="416" t="s">
        <v>1072</v>
      </c>
      <c r="C6" s="416"/>
      <c r="D6" s="416"/>
      <c r="E6" s="416"/>
    </row>
    <row r="7" spans="1:6" ht="30.9" customHeight="1" x14ac:dyDescent="0.25">
      <c r="A7" s="137" t="s">
        <v>205</v>
      </c>
      <c r="B7" s="414" t="s">
        <v>1073</v>
      </c>
      <c r="C7" s="414"/>
      <c r="D7" s="414"/>
      <c r="E7" s="414"/>
    </row>
    <row r="8" spans="1:6" x14ac:dyDescent="0.25">
      <c r="A8" s="340" t="s">
        <v>207</v>
      </c>
      <c r="B8" s="416" t="s">
        <v>1074</v>
      </c>
      <c r="C8" s="416"/>
      <c r="D8" s="416"/>
      <c r="E8" s="416"/>
    </row>
    <row r="9" spans="1:6" ht="30.1" customHeight="1" x14ac:dyDescent="0.25">
      <c r="A9" s="340" t="s">
        <v>209</v>
      </c>
      <c r="B9" s="414" t="s">
        <v>1075</v>
      </c>
      <c r="C9" s="414"/>
      <c r="D9" s="414"/>
      <c r="E9" s="414"/>
    </row>
    <row r="10" spans="1:6" x14ac:dyDescent="0.25">
      <c r="A10" s="340" t="s">
        <v>211</v>
      </c>
      <c r="B10" s="414"/>
      <c r="C10" s="414"/>
      <c r="D10" s="414"/>
      <c r="E10" s="414"/>
    </row>
    <row r="11" spans="1:6" x14ac:dyDescent="0.25">
      <c r="A11" s="40"/>
      <c r="B11" s="36"/>
      <c r="C11" s="36"/>
      <c r="D11" s="36"/>
      <c r="E11" s="36"/>
    </row>
    <row r="12" spans="1:6" x14ac:dyDescent="0.25">
      <c r="A12" s="39" t="s">
        <v>374</v>
      </c>
      <c r="B12" s="39" t="s">
        <v>213</v>
      </c>
      <c r="C12" s="39" t="s">
        <v>214</v>
      </c>
      <c r="D12" s="39" t="s">
        <v>215</v>
      </c>
      <c r="E12" s="39" t="s">
        <v>216</v>
      </c>
    </row>
    <row r="13" spans="1:6" x14ac:dyDescent="0.25">
      <c r="A13" s="182" t="s">
        <v>1076</v>
      </c>
      <c r="B13" s="182" t="s">
        <v>1077</v>
      </c>
      <c r="C13" s="168"/>
      <c r="D13" s="168"/>
      <c r="E13" s="168"/>
      <c r="F13" s="224"/>
    </row>
    <row r="14" spans="1:6" x14ac:dyDescent="0.25">
      <c r="A14" s="174"/>
      <c r="B14" s="174"/>
      <c r="C14" s="174" t="s">
        <v>1078</v>
      </c>
      <c r="D14" s="174">
        <v>1</v>
      </c>
      <c r="E14" s="174">
        <v>0</v>
      </c>
      <c r="F14" s="224"/>
    </row>
    <row r="15" spans="1:6" x14ac:dyDescent="0.25">
      <c r="A15" s="174"/>
      <c r="B15" s="225"/>
      <c r="C15" s="174" t="s">
        <v>1079</v>
      </c>
      <c r="D15" s="174">
        <v>1</v>
      </c>
      <c r="E15" s="174">
        <v>1</v>
      </c>
      <c r="F15" s="224"/>
    </row>
    <row r="16" spans="1:6" ht="15.65" x14ac:dyDescent="0.25">
      <c r="A16" s="174"/>
      <c r="B16" s="226"/>
      <c r="C16" s="174" t="s">
        <v>1080</v>
      </c>
      <c r="D16" s="174">
        <v>1</v>
      </c>
      <c r="E16" s="174">
        <v>2</v>
      </c>
      <c r="F16" s="224"/>
    </row>
    <row r="17" spans="1:6" x14ac:dyDescent="0.25">
      <c r="A17" s="174"/>
      <c r="B17" s="174"/>
      <c r="C17" s="174" t="s">
        <v>1081</v>
      </c>
      <c r="D17" s="174">
        <v>1</v>
      </c>
      <c r="E17" s="174">
        <v>3</v>
      </c>
      <c r="F17" s="224"/>
    </row>
    <row r="18" spans="1:6" x14ac:dyDescent="0.25">
      <c r="A18" s="174"/>
      <c r="B18" s="174" t="s">
        <v>1082</v>
      </c>
      <c r="C18" s="174"/>
      <c r="D18" s="174"/>
      <c r="E18" s="174"/>
      <c r="F18" s="224"/>
    </row>
    <row r="19" spans="1:6" x14ac:dyDescent="0.25">
      <c r="A19" s="174"/>
      <c r="B19" s="174"/>
      <c r="C19" s="174" t="s">
        <v>1078</v>
      </c>
      <c r="D19" s="174">
        <v>2</v>
      </c>
      <c r="E19" s="174">
        <v>0</v>
      </c>
      <c r="F19" s="224"/>
    </row>
    <row r="20" spans="1:6" x14ac:dyDescent="0.25">
      <c r="A20" s="174"/>
      <c r="B20" s="174"/>
      <c r="C20" s="174" t="s">
        <v>1079</v>
      </c>
      <c r="D20" s="174">
        <v>2</v>
      </c>
      <c r="E20" s="174">
        <v>1</v>
      </c>
      <c r="F20" s="224"/>
    </row>
    <row r="21" spans="1:6" x14ac:dyDescent="0.25">
      <c r="A21" s="174"/>
      <c r="B21" s="174"/>
      <c r="C21" s="174" t="s">
        <v>1080</v>
      </c>
      <c r="D21" s="174">
        <v>2</v>
      </c>
      <c r="E21" s="174">
        <v>2</v>
      </c>
      <c r="F21" s="224"/>
    </row>
    <row r="22" spans="1:6" x14ac:dyDescent="0.25">
      <c r="A22" s="174"/>
      <c r="B22" s="174"/>
      <c r="C22" s="174" t="s">
        <v>1081</v>
      </c>
      <c r="D22" s="174">
        <v>2</v>
      </c>
      <c r="E22" s="174">
        <v>3</v>
      </c>
      <c r="F22" s="224"/>
    </row>
    <row r="23" spans="1:6" x14ac:dyDescent="0.25">
      <c r="A23" s="174" t="s">
        <v>1083</v>
      </c>
      <c r="B23" s="174" t="s">
        <v>1084</v>
      </c>
      <c r="C23" s="174"/>
      <c r="D23" s="174"/>
      <c r="E23" s="174"/>
      <c r="F23" s="224"/>
    </row>
    <row r="24" spans="1:6" x14ac:dyDescent="0.25">
      <c r="A24" s="174"/>
      <c r="B24" s="174"/>
      <c r="C24" s="174" t="s">
        <v>1078</v>
      </c>
      <c r="D24" s="174">
        <v>3</v>
      </c>
      <c r="E24" s="174">
        <v>0</v>
      </c>
      <c r="F24" s="224"/>
    </row>
    <row r="25" spans="1:6" x14ac:dyDescent="0.25">
      <c r="A25" s="174"/>
      <c r="B25" s="174"/>
      <c r="C25" s="174" t="s">
        <v>1079</v>
      </c>
      <c r="D25" s="174">
        <v>3</v>
      </c>
      <c r="E25" s="174">
        <v>1</v>
      </c>
      <c r="F25" s="224"/>
    </row>
    <row r="26" spans="1:6" x14ac:dyDescent="0.25">
      <c r="A26" s="174"/>
      <c r="B26" s="174"/>
      <c r="C26" s="174" t="s">
        <v>1080</v>
      </c>
      <c r="D26" s="174">
        <v>3</v>
      </c>
      <c r="E26" s="174">
        <v>2</v>
      </c>
      <c r="F26" s="224"/>
    </row>
    <row r="27" spans="1:6" x14ac:dyDescent="0.25">
      <c r="A27" s="174"/>
      <c r="B27" s="174"/>
      <c r="C27" s="174" t="s">
        <v>1081</v>
      </c>
      <c r="D27" s="174">
        <v>3</v>
      </c>
      <c r="E27" s="174">
        <v>3</v>
      </c>
      <c r="F27" s="224"/>
    </row>
    <row r="28" spans="1:6" x14ac:dyDescent="0.25">
      <c r="A28" s="174"/>
      <c r="B28" s="174" t="s">
        <v>1085</v>
      </c>
      <c r="C28" s="174"/>
      <c r="D28" s="174"/>
      <c r="E28" s="174"/>
      <c r="F28" s="224"/>
    </row>
    <row r="29" spans="1:6" x14ac:dyDescent="0.25">
      <c r="A29" s="174"/>
      <c r="B29" s="174"/>
      <c r="C29" s="174" t="s">
        <v>1078</v>
      </c>
      <c r="D29" s="174">
        <v>4</v>
      </c>
      <c r="E29" s="174">
        <v>0</v>
      </c>
      <c r="F29" s="224"/>
    </row>
    <row r="30" spans="1:6" x14ac:dyDescent="0.25">
      <c r="A30" s="174"/>
      <c r="B30" s="174"/>
      <c r="C30" s="174" t="s">
        <v>1079</v>
      </c>
      <c r="D30" s="174">
        <v>4</v>
      </c>
      <c r="E30" s="174">
        <v>1</v>
      </c>
      <c r="F30" s="224"/>
    </row>
    <row r="31" spans="1:6" x14ac:dyDescent="0.25">
      <c r="A31" s="174"/>
      <c r="B31" s="174"/>
      <c r="C31" s="174" t="s">
        <v>1080</v>
      </c>
      <c r="D31" s="174">
        <v>4</v>
      </c>
      <c r="E31" s="174">
        <v>2</v>
      </c>
      <c r="F31" s="224"/>
    </row>
    <row r="32" spans="1:6" x14ac:dyDescent="0.25">
      <c r="A32" s="174"/>
      <c r="B32" s="174"/>
      <c r="C32" s="174" t="s">
        <v>1081</v>
      </c>
      <c r="D32" s="174">
        <v>4</v>
      </c>
      <c r="E32" s="174">
        <v>3</v>
      </c>
      <c r="F32" s="224"/>
    </row>
    <row r="33" spans="1:6" x14ac:dyDescent="0.25">
      <c r="A33" s="174" t="s">
        <v>1086</v>
      </c>
      <c r="B33" s="174" t="s">
        <v>1087</v>
      </c>
      <c r="C33" s="174"/>
      <c r="D33" s="174"/>
      <c r="E33" s="174"/>
      <c r="F33" s="224"/>
    </row>
    <row r="34" spans="1:6" x14ac:dyDescent="0.25">
      <c r="A34" s="174"/>
      <c r="B34" s="174"/>
      <c r="C34" s="174" t="s">
        <v>1078</v>
      </c>
      <c r="D34" s="174">
        <v>5</v>
      </c>
      <c r="E34" s="174">
        <v>0</v>
      </c>
      <c r="F34" s="224"/>
    </row>
    <row r="35" spans="1:6" x14ac:dyDescent="0.25">
      <c r="A35" s="174"/>
      <c r="B35" s="174"/>
      <c r="C35" s="174" t="s">
        <v>1079</v>
      </c>
      <c r="D35" s="174">
        <v>5</v>
      </c>
      <c r="E35" s="174">
        <v>1</v>
      </c>
      <c r="F35" s="224"/>
    </row>
    <row r="36" spans="1:6" x14ac:dyDescent="0.25">
      <c r="A36" s="174"/>
      <c r="B36" s="174"/>
      <c r="C36" s="174" t="s">
        <v>1080</v>
      </c>
      <c r="D36" s="174">
        <v>5</v>
      </c>
      <c r="E36" s="174">
        <v>2</v>
      </c>
      <c r="F36" s="224"/>
    </row>
    <row r="37" spans="1:6" x14ac:dyDescent="0.25">
      <c r="A37" s="174"/>
      <c r="B37" s="174"/>
      <c r="C37" s="174" t="s">
        <v>1081</v>
      </c>
      <c r="D37" s="174">
        <v>5</v>
      </c>
      <c r="E37" s="174">
        <v>3</v>
      </c>
      <c r="F37" s="224"/>
    </row>
    <row r="38" spans="1:6" x14ac:dyDescent="0.25">
      <c r="A38" s="174"/>
      <c r="B38" s="174" t="s">
        <v>1088</v>
      </c>
      <c r="C38" s="174"/>
      <c r="D38" s="174"/>
      <c r="E38" s="174"/>
      <c r="F38" s="224"/>
    </row>
    <row r="39" spans="1:6" x14ac:dyDescent="0.25">
      <c r="A39" s="174"/>
      <c r="B39" s="174"/>
      <c r="C39" s="174" t="s">
        <v>1078</v>
      </c>
      <c r="D39" s="174">
        <v>6</v>
      </c>
      <c r="E39" s="174">
        <v>0</v>
      </c>
      <c r="F39" s="224"/>
    </row>
    <row r="40" spans="1:6" x14ac:dyDescent="0.25">
      <c r="A40" s="174"/>
      <c r="B40" s="174"/>
      <c r="C40" s="174" t="s">
        <v>1079</v>
      </c>
      <c r="D40" s="174">
        <v>6</v>
      </c>
      <c r="E40" s="174">
        <v>1</v>
      </c>
      <c r="F40" s="224"/>
    </row>
    <row r="41" spans="1:6" x14ac:dyDescent="0.25">
      <c r="A41" s="174"/>
      <c r="B41" s="174"/>
      <c r="C41" s="174" t="s">
        <v>1080</v>
      </c>
      <c r="D41" s="174">
        <v>6</v>
      </c>
      <c r="E41" s="174">
        <v>2</v>
      </c>
      <c r="F41" s="224"/>
    </row>
    <row r="42" spans="1:6" x14ac:dyDescent="0.25">
      <c r="A42" s="174"/>
      <c r="B42" s="174"/>
      <c r="C42" s="174" t="s">
        <v>1081</v>
      </c>
      <c r="D42" s="174">
        <v>6</v>
      </c>
      <c r="E42" s="174">
        <v>3</v>
      </c>
      <c r="F42" s="224"/>
    </row>
    <row r="43" spans="1:6" x14ac:dyDescent="0.25">
      <c r="A43" s="174"/>
      <c r="B43" s="174" t="s">
        <v>1089</v>
      </c>
      <c r="C43" s="174"/>
      <c r="D43" s="174"/>
      <c r="E43" s="174"/>
      <c r="F43" s="224"/>
    </row>
    <row r="44" spans="1:6" x14ac:dyDescent="0.25">
      <c r="A44" s="174"/>
      <c r="B44" s="174"/>
      <c r="C44" s="174" t="s">
        <v>1078</v>
      </c>
      <c r="D44" s="174">
        <v>7</v>
      </c>
      <c r="E44" s="174">
        <v>0</v>
      </c>
      <c r="F44" s="224"/>
    </row>
    <row r="45" spans="1:6" x14ac:dyDescent="0.25">
      <c r="A45" s="174"/>
      <c r="B45" s="174"/>
      <c r="C45" s="174" t="s">
        <v>1079</v>
      </c>
      <c r="D45" s="174">
        <v>7</v>
      </c>
      <c r="E45" s="174">
        <v>1</v>
      </c>
      <c r="F45" s="224"/>
    </row>
    <row r="46" spans="1:6" x14ac:dyDescent="0.25">
      <c r="A46" s="174"/>
      <c r="B46" s="174"/>
      <c r="C46" s="174" t="s">
        <v>1080</v>
      </c>
      <c r="D46" s="174">
        <v>7</v>
      </c>
      <c r="E46" s="174">
        <v>2</v>
      </c>
      <c r="F46" s="224"/>
    </row>
    <row r="47" spans="1:6" x14ac:dyDescent="0.25">
      <c r="A47" s="174"/>
      <c r="B47" s="174"/>
      <c r="C47" s="174" t="s">
        <v>1081</v>
      </c>
      <c r="D47" s="174">
        <v>7</v>
      </c>
      <c r="E47" s="174">
        <v>3</v>
      </c>
      <c r="F47" s="224"/>
    </row>
    <row r="48" spans="1:6" x14ac:dyDescent="0.25">
      <c r="A48" s="174" t="s">
        <v>1090</v>
      </c>
      <c r="B48" s="174" t="s">
        <v>1091</v>
      </c>
      <c r="C48" s="174"/>
      <c r="D48" s="174"/>
      <c r="E48" s="174"/>
      <c r="F48" s="224"/>
    </row>
    <row r="49" spans="1:6" x14ac:dyDescent="0.25">
      <c r="A49" s="174"/>
      <c r="B49" s="174"/>
      <c r="C49" s="174" t="s">
        <v>1078</v>
      </c>
      <c r="D49" s="174">
        <v>8</v>
      </c>
      <c r="E49" s="174">
        <v>0</v>
      </c>
      <c r="F49" s="224"/>
    </row>
    <row r="50" spans="1:6" x14ac:dyDescent="0.25">
      <c r="A50" s="174"/>
      <c r="B50" s="174"/>
      <c r="C50" s="174" t="s">
        <v>1079</v>
      </c>
      <c r="D50" s="174">
        <v>8</v>
      </c>
      <c r="E50" s="174">
        <v>1</v>
      </c>
      <c r="F50" s="224"/>
    </row>
    <row r="51" spans="1:6" x14ac:dyDescent="0.25">
      <c r="A51" s="174"/>
      <c r="B51" s="174"/>
      <c r="C51" s="174" t="s">
        <v>1080</v>
      </c>
      <c r="D51" s="174">
        <v>8</v>
      </c>
      <c r="E51" s="174">
        <v>2</v>
      </c>
      <c r="F51" s="224"/>
    </row>
    <row r="52" spans="1:6" x14ac:dyDescent="0.25">
      <c r="A52" s="174"/>
      <c r="B52" s="174"/>
      <c r="C52" s="174" t="s">
        <v>1081</v>
      </c>
      <c r="D52" s="174">
        <v>8</v>
      </c>
      <c r="E52" s="174">
        <v>3</v>
      </c>
      <c r="F52" s="224"/>
    </row>
    <row r="53" spans="1:6" x14ac:dyDescent="0.25">
      <c r="A53" s="174"/>
      <c r="B53" s="174" t="s">
        <v>1092</v>
      </c>
      <c r="C53" s="174"/>
      <c r="D53" s="174"/>
      <c r="E53" s="174"/>
      <c r="F53" s="224"/>
    </row>
    <row r="54" spans="1:6" x14ac:dyDescent="0.25">
      <c r="A54" s="174"/>
      <c r="B54" s="174"/>
      <c r="C54" s="174" t="s">
        <v>1078</v>
      </c>
      <c r="D54" s="174">
        <v>9</v>
      </c>
      <c r="E54" s="174">
        <v>0</v>
      </c>
      <c r="F54" s="224"/>
    </row>
    <row r="55" spans="1:6" x14ac:dyDescent="0.25">
      <c r="A55" s="174"/>
      <c r="B55" s="174"/>
      <c r="C55" s="174" t="s">
        <v>1079</v>
      </c>
      <c r="D55" s="174">
        <v>9</v>
      </c>
      <c r="E55" s="174">
        <v>1</v>
      </c>
      <c r="F55" s="224"/>
    </row>
    <row r="56" spans="1:6" x14ac:dyDescent="0.25">
      <c r="A56" s="174"/>
      <c r="B56" s="174"/>
      <c r="C56" s="174" t="s">
        <v>1080</v>
      </c>
      <c r="D56" s="174">
        <v>9</v>
      </c>
      <c r="E56" s="174">
        <v>2</v>
      </c>
      <c r="F56" s="224"/>
    </row>
    <row r="57" spans="1:6" x14ac:dyDescent="0.25">
      <c r="A57" s="174"/>
      <c r="B57" s="174"/>
      <c r="C57" s="174" t="s">
        <v>1081</v>
      </c>
      <c r="D57" s="174">
        <v>9</v>
      </c>
      <c r="E57" s="174">
        <v>3</v>
      </c>
      <c r="F57" s="224"/>
    </row>
    <row r="58" spans="1:6" x14ac:dyDescent="0.25">
      <c r="A58" s="174" t="s">
        <v>1093</v>
      </c>
      <c r="B58" s="174" t="s">
        <v>1094</v>
      </c>
      <c r="C58" s="174"/>
      <c r="D58" s="174"/>
      <c r="E58" s="174"/>
      <c r="F58" s="224"/>
    </row>
    <row r="59" spans="1:6" x14ac:dyDescent="0.25">
      <c r="A59" s="174"/>
      <c r="B59" s="174"/>
      <c r="C59" s="174" t="s">
        <v>1078</v>
      </c>
      <c r="D59" s="174">
        <v>10</v>
      </c>
      <c r="E59" s="174">
        <v>0</v>
      </c>
      <c r="F59" s="224"/>
    </row>
    <row r="60" spans="1:6" x14ac:dyDescent="0.25">
      <c r="A60" s="174"/>
      <c r="B60" s="174"/>
      <c r="C60" s="174" t="s">
        <v>1079</v>
      </c>
      <c r="D60" s="174">
        <v>10</v>
      </c>
      <c r="E60" s="174">
        <v>1</v>
      </c>
      <c r="F60" s="224"/>
    </row>
    <row r="61" spans="1:6" x14ac:dyDescent="0.25">
      <c r="A61" s="174"/>
      <c r="B61" s="174"/>
      <c r="C61" s="174" t="s">
        <v>1080</v>
      </c>
      <c r="D61" s="174">
        <v>10</v>
      </c>
      <c r="E61" s="174">
        <v>2</v>
      </c>
      <c r="F61" s="224"/>
    </row>
    <row r="62" spans="1:6" x14ac:dyDescent="0.25">
      <c r="A62" s="174"/>
      <c r="B62" s="174"/>
      <c r="C62" s="174" t="s">
        <v>1081</v>
      </c>
      <c r="D62" s="174">
        <v>10</v>
      </c>
      <c r="E62" s="174">
        <v>3</v>
      </c>
      <c r="F62" s="224"/>
    </row>
    <row r="63" spans="1:6" x14ac:dyDescent="0.25">
      <c r="A63" s="174"/>
      <c r="B63" s="174" t="s">
        <v>1095</v>
      </c>
      <c r="C63" s="174"/>
      <c r="D63" s="174"/>
      <c r="E63" s="174"/>
      <c r="F63" s="224"/>
    </row>
    <row r="64" spans="1:6" x14ac:dyDescent="0.25">
      <c r="A64" s="174"/>
      <c r="B64" s="174"/>
      <c r="C64" s="174" t="s">
        <v>1078</v>
      </c>
      <c r="D64" s="174">
        <v>11</v>
      </c>
      <c r="E64" s="174">
        <v>0</v>
      </c>
      <c r="F64" s="224"/>
    </row>
    <row r="65" spans="1:6" x14ac:dyDescent="0.25">
      <c r="A65" s="174"/>
      <c r="B65" s="174"/>
      <c r="C65" s="174" t="s">
        <v>1079</v>
      </c>
      <c r="D65" s="174">
        <v>11</v>
      </c>
      <c r="E65" s="174">
        <v>1</v>
      </c>
      <c r="F65" s="224"/>
    </row>
    <row r="66" spans="1:6" x14ac:dyDescent="0.25">
      <c r="A66" s="174"/>
      <c r="B66" s="174"/>
      <c r="C66" s="174" t="s">
        <v>1080</v>
      </c>
      <c r="D66" s="174">
        <v>11</v>
      </c>
      <c r="E66" s="174">
        <v>2</v>
      </c>
      <c r="F66" s="224"/>
    </row>
    <row r="67" spans="1:6" x14ac:dyDescent="0.25">
      <c r="A67" s="174"/>
      <c r="B67" s="174"/>
      <c r="C67" s="174" t="s">
        <v>1081</v>
      </c>
      <c r="D67" s="174">
        <v>11</v>
      </c>
      <c r="E67" s="174">
        <v>3</v>
      </c>
      <c r="F67" s="224"/>
    </row>
    <row r="68" spans="1:6" x14ac:dyDescent="0.25">
      <c r="A68" s="174" t="s">
        <v>1096</v>
      </c>
      <c r="B68" s="174" t="s">
        <v>1097</v>
      </c>
      <c r="C68" s="174"/>
      <c r="D68" s="174"/>
      <c r="E68" s="174"/>
      <c r="F68" s="224"/>
    </row>
    <row r="69" spans="1:6" x14ac:dyDescent="0.25">
      <c r="A69" s="174"/>
      <c r="B69" s="174"/>
      <c r="C69" s="174" t="s">
        <v>1078</v>
      </c>
      <c r="D69" s="174">
        <v>12</v>
      </c>
      <c r="E69" s="174">
        <v>0</v>
      </c>
      <c r="F69" s="224"/>
    </row>
    <row r="70" spans="1:6" x14ac:dyDescent="0.25">
      <c r="A70" s="174"/>
      <c r="B70" s="174"/>
      <c r="C70" s="174" t="s">
        <v>1079</v>
      </c>
      <c r="D70" s="174">
        <v>12</v>
      </c>
      <c r="E70" s="174">
        <v>1</v>
      </c>
      <c r="F70" s="224"/>
    </row>
    <row r="71" spans="1:6" ht="15.65" x14ac:dyDescent="0.25">
      <c r="A71" s="227"/>
      <c r="B71" s="174"/>
      <c r="C71" s="174" t="s">
        <v>1080</v>
      </c>
      <c r="D71" s="174">
        <v>12</v>
      </c>
      <c r="E71" s="174">
        <v>2</v>
      </c>
      <c r="F71" s="224"/>
    </row>
    <row r="72" spans="1:6" x14ac:dyDescent="0.25">
      <c r="A72" s="174"/>
      <c r="B72" s="174"/>
      <c r="C72" s="174" t="s">
        <v>1081</v>
      </c>
      <c r="D72" s="174">
        <v>12</v>
      </c>
      <c r="E72" s="174">
        <v>3</v>
      </c>
      <c r="F72" s="224"/>
    </row>
    <row r="73" spans="1:6" x14ac:dyDescent="0.25">
      <c r="A73" s="174"/>
      <c r="B73" s="174" t="s">
        <v>1098</v>
      </c>
      <c r="C73" s="174"/>
      <c r="D73" s="174"/>
      <c r="E73" s="174"/>
      <c r="F73" s="224"/>
    </row>
    <row r="74" spans="1:6" x14ac:dyDescent="0.25">
      <c r="A74" s="174"/>
      <c r="B74" s="174"/>
      <c r="C74" s="174" t="s">
        <v>1078</v>
      </c>
      <c r="D74" s="174">
        <v>13</v>
      </c>
      <c r="E74" s="174">
        <v>0</v>
      </c>
      <c r="F74" s="224"/>
    </row>
    <row r="75" spans="1:6" x14ac:dyDescent="0.25">
      <c r="A75" s="174"/>
      <c r="B75" s="174"/>
      <c r="C75" s="174" t="s">
        <v>1079</v>
      </c>
      <c r="D75" s="174">
        <v>13</v>
      </c>
      <c r="E75" s="174">
        <v>1</v>
      </c>
      <c r="F75" s="224"/>
    </row>
    <row r="76" spans="1:6" x14ac:dyDescent="0.25">
      <c r="A76" s="174"/>
      <c r="B76" s="174"/>
      <c r="C76" s="174" t="s">
        <v>1080</v>
      </c>
      <c r="D76" s="174">
        <v>13</v>
      </c>
      <c r="E76" s="174">
        <v>2</v>
      </c>
      <c r="F76" s="224"/>
    </row>
    <row r="77" spans="1:6" x14ac:dyDescent="0.25">
      <c r="A77" s="174"/>
      <c r="B77" s="174"/>
      <c r="C77" s="174" t="s">
        <v>1081</v>
      </c>
      <c r="D77" s="174">
        <v>13</v>
      </c>
      <c r="E77" s="174">
        <v>3</v>
      </c>
      <c r="F77" s="224"/>
    </row>
    <row r="78" spans="1:6" x14ac:dyDescent="0.25">
      <c r="A78" s="174" t="s">
        <v>1099</v>
      </c>
      <c r="B78" s="174" t="s">
        <v>1100</v>
      </c>
      <c r="C78" s="174"/>
      <c r="D78" s="174"/>
      <c r="E78" s="174"/>
      <c r="F78" s="224"/>
    </row>
    <row r="79" spans="1:6" x14ac:dyDescent="0.25">
      <c r="A79" s="174"/>
      <c r="B79" s="174"/>
      <c r="C79" s="174" t="s">
        <v>1078</v>
      </c>
      <c r="D79" s="174">
        <v>14</v>
      </c>
      <c r="E79" s="174">
        <v>0</v>
      </c>
      <c r="F79" s="224"/>
    </row>
    <row r="80" spans="1:6" x14ac:dyDescent="0.25">
      <c r="A80" s="174"/>
      <c r="B80" s="174"/>
      <c r="C80" s="174" t="s">
        <v>1079</v>
      </c>
      <c r="D80" s="174">
        <v>14</v>
      </c>
      <c r="E80" s="174">
        <v>1</v>
      </c>
      <c r="F80" s="224"/>
    </row>
    <row r="81" spans="1:6" ht="15.65" x14ac:dyDescent="0.25">
      <c r="A81" s="227"/>
      <c r="B81" s="174"/>
      <c r="C81" s="174" t="s">
        <v>1080</v>
      </c>
      <c r="D81" s="174">
        <v>14</v>
      </c>
      <c r="E81" s="174">
        <v>2</v>
      </c>
      <c r="F81" s="224"/>
    </row>
    <row r="82" spans="1:6" x14ac:dyDescent="0.25">
      <c r="A82" s="174"/>
      <c r="B82" s="174"/>
      <c r="C82" s="174" t="s">
        <v>1081</v>
      </c>
      <c r="D82" s="174">
        <v>14</v>
      </c>
      <c r="E82" s="174">
        <v>3</v>
      </c>
      <c r="F82" s="224"/>
    </row>
    <row r="83" spans="1:6" x14ac:dyDescent="0.25">
      <c r="A83" s="174"/>
      <c r="B83" s="174" t="s">
        <v>1101</v>
      </c>
      <c r="C83" s="174"/>
      <c r="D83" s="174"/>
      <c r="E83" s="174"/>
      <c r="F83" s="224"/>
    </row>
    <row r="84" spans="1:6" x14ac:dyDescent="0.25">
      <c r="A84" s="174"/>
      <c r="B84" s="174"/>
      <c r="C84" s="174" t="s">
        <v>1078</v>
      </c>
      <c r="D84" s="174">
        <v>15</v>
      </c>
      <c r="E84" s="174">
        <v>0</v>
      </c>
      <c r="F84" s="224"/>
    </row>
    <row r="85" spans="1:6" x14ac:dyDescent="0.25">
      <c r="A85" s="174"/>
      <c r="B85" s="174"/>
      <c r="C85" s="174" t="s">
        <v>1079</v>
      </c>
      <c r="D85" s="174">
        <v>15</v>
      </c>
      <c r="E85" s="174">
        <v>1</v>
      </c>
      <c r="F85" s="224"/>
    </row>
    <row r="86" spans="1:6" x14ac:dyDescent="0.25">
      <c r="A86" s="174"/>
      <c r="B86" s="174"/>
      <c r="C86" s="174" t="s">
        <v>1080</v>
      </c>
      <c r="D86" s="174">
        <v>15</v>
      </c>
      <c r="E86" s="174">
        <v>2</v>
      </c>
      <c r="F86" s="224"/>
    </row>
    <row r="87" spans="1:6" x14ac:dyDescent="0.25">
      <c r="A87" s="174"/>
      <c r="B87" s="174"/>
      <c r="C87" s="174" t="s">
        <v>1081</v>
      </c>
      <c r="D87" s="174">
        <v>15</v>
      </c>
      <c r="E87" s="174">
        <v>3</v>
      </c>
      <c r="F87" s="224"/>
    </row>
    <row r="88" spans="1:6" x14ac:dyDescent="0.25">
      <c r="A88" s="174"/>
      <c r="B88" s="174" t="s">
        <v>1102</v>
      </c>
      <c r="C88" s="174"/>
      <c r="D88" s="174"/>
      <c r="E88" s="174"/>
      <c r="F88" s="224"/>
    </row>
    <row r="89" spans="1:6" x14ac:dyDescent="0.25">
      <c r="A89" s="174"/>
      <c r="B89" s="174"/>
      <c r="C89" s="174" t="s">
        <v>1078</v>
      </c>
      <c r="D89" s="174">
        <v>16</v>
      </c>
      <c r="E89" s="174">
        <v>0</v>
      </c>
      <c r="F89" s="224"/>
    </row>
    <row r="90" spans="1:6" x14ac:dyDescent="0.25">
      <c r="A90" s="174"/>
      <c r="B90" s="174"/>
      <c r="C90" s="174" t="s">
        <v>1079</v>
      </c>
      <c r="D90" s="174">
        <v>16</v>
      </c>
      <c r="E90" s="174">
        <v>1</v>
      </c>
      <c r="F90" s="224"/>
    </row>
    <row r="91" spans="1:6" x14ac:dyDescent="0.25">
      <c r="A91" s="174"/>
      <c r="B91" s="174"/>
      <c r="C91" s="174" t="s">
        <v>1080</v>
      </c>
      <c r="D91" s="174">
        <v>16</v>
      </c>
      <c r="E91" s="174">
        <v>2</v>
      </c>
      <c r="F91" s="224"/>
    </row>
    <row r="92" spans="1:6" x14ac:dyDescent="0.25">
      <c r="A92" s="174"/>
      <c r="B92" s="174"/>
      <c r="C92" s="174" t="s">
        <v>1081</v>
      </c>
      <c r="D92" s="174">
        <v>16</v>
      </c>
      <c r="E92" s="174">
        <v>3</v>
      </c>
      <c r="F92" s="224"/>
    </row>
    <row r="93" spans="1:6" x14ac:dyDescent="0.25">
      <c r="A93" s="174"/>
      <c r="B93" s="174" t="s">
        <v>1103</v>
      </c>
      <c r="C93" s="174"/>
      <c r="D93" s="174"/>
      <c r="E93" s="174"/>
      <c r="F93" s="224"/>
    </row>
    <row r="94" spans="1:6" x14ac:dyDescent="0.25">
      <c r="A94" s="174"/>
      <c r="B94" s="174"/>
      <c r="C94" s="174" t="s">
        <v>1078</v>
      </c>
      <c r="D94" s="174">
        <v>17</v>
      </c>
      <c r="E94" s="174">
        <v>0</v>
      </c>
      <c r="F94" s="224"/>
    </row>
    <row r="95" spans="1:6" x14ac:dyDescent="0.25">
      <c r="A95" s="174"/>
      <c r="B95" s="174"/>
      <c r="C95" s="174" t="s">
        <v>1079</v>
      </c>
      <c r="D95" s="174">
        <v>17</v>
      </c>
      <c r="E95" s="174">
        <v>1</v>
      </c>
      <c r="F95" s="224"/>
    </row>
    <row r="96" spans="1:6" x14ac:dyDescent="0.25">
      <c r="A96" s="174"/>
      <c r="B96" s="174"/>
      <c r="C96" s="174" t="s">
        <v>1080</v>
      </c>
      <c r="D96" s="174">
        <v>17</v>
      </c>
      <c r="E96" s="174">
        <v>2</v>
      </c>
      <c r="F96" s="224"/>
    </row>
    <row r="97" spans="1:6" x14ac:dyDescent="0.25">
      <c r="A97" s="174"/>
      <c r="B97" s="174"/>
      <c r="C97" s="174" t="s">
        <v>1081</v>
      </c>
      <c r="D97" s="174">
        <v>17</v>
      </c>
      <c r="E97" s="174">
        <v>3</v>
      </c>
      <c r="F97" s="224"/>
    </row>
    <row r="98" spans="1:6" x14ac:dyDescent="0.25">
      <c r="A98" s="174" t="s">
        <v>1104</v>
      </c>
      <c r="B98" s="174" t="s">
        <v>1105</v>
      </c>
      <c r="C98" s="174"/>
      <c r="D98" s="174"/>
      <c r="E98" s="174"/>
      <c r="F98" s="224"/>
    </row>
    <row r="99" spans="1:6" x14ac:dyDescent="0.25">
      <c r="A99" s="174"/>
      <c r="B99" s="174"/>
      <c r="C99" s="174" t="s">
        <v>1078</v>
      </c>
      <c r="D99" s="174">
        <v>18</v>
      </c>
      <c r="E99" s="174">
        <v>0</v>
      </c>
      <c r="F99" s="224"/>
    </row>
    <row r="100" spans="1:6" x14ac:dyDescent="0.25">
      <c r="A100" s="174"/>
      <c r="B100" s="174"/>
      <c r="C100" s="174" t="s">
        <v>1079</v>
      </c>
      <c r="D100" s="174">
        <v>18</v>
      </c>
      <c r="E100" s="174">
        <v>1</v>
      </c>
      <c r="F100" s="224"/>
    </row>
    <row r="101" spans="1:6" ht="15.65" x14ac:dyDescent="0.25">
      <c r="A101" s="227"/>
      <c r="B101" s="174"/>
      <c r="C101" s="174" t="s">
        <v>1080</v>
      </c>
      <c r="D101" s="174">
        <v>18</v>
      </c>
      <c r="E101" s="174">
        <v>2</v>
      </c>
      <c r="F101" s="224"/>
    </row>
    <row r="102" spans="1:6" x14ac:dyDescent="0.25">
      <c r="A102" s="174"/>
      <c r="B102" s="174"/>
      <c r="C102" s="174" t="s">
        <v>1081</v>
      </c>
      <c r="D102" s="174">
        <v>18</v>
      </c>
      <c r="E102" s="174">
        <v>3</v>
      </c>
      <c r="F102" s="224"/>
    </row>
    <row r="103" spans="1:6" x14ac:dyDescent="0.25">
      <c r="A103" s="174"/>
      <c r="B103" s="174" t="s">
        <v>1106</v>
      </c>
      <c r="C103" s="174"/>
      <c r="D103" s="174"/>
      <c r="E103" s="174"/>
      <c r="F103" s="224"/>
    </row>
    <row r="104" spans="1:6" x14ac:dyDescent="0.25">
      <c r="A104" s="174"/>
      <c r="B104" s="174"/>
      <c r="C104" s="174" t="s">
        <v>1078</v>
      </c>
      <c r="D104" s="174">
        <v>19</v>
      </c>
      <c r="E104" s="174">
        <v>0</v>
      </c>
      <c r="F104" s="224"/>
    </row>
    <row r="105" spans="1:6" x14ac:dyDescent="0.25">
      <c r="A105" s="174"/>
      <c r="B105" s="174"/>
      <c r="C105" s="174" t="s">
        <v>1079</v>
      </c>
      <c r="D105" s="174">
        <v>19</v>
      </c>
      <c r="E105" s="174">
        <v>1</v>
      </c>
      <c r="F105" s="224"/>
    </row>
    <row r="106" spans="1:6" x14ac:dyDescent="0.25">
      <c r="A106" s="174"/>
      <c r="B106" s="174"/>
      <c r="C106" s="174" t="s">
        <v>1080</v>
      </c>
      <c r="D106" s="174">
        <v>19</v>
      </c>
      <c r="E106" s="174">
        <v>2</v>
      </c>
      <c r="F106" s="224"/>
    </row>
    <row r="107" spans="1:6" x14ac:dyDescent="0.25">
      <c r="A107" s="174"/>
      <c r="B107" s="174"/>
      <c r="C107" s="174" t="s">
        <v>1081</v>
      </c>
      <c r="D107" s="174">
        <v>19</v>
      </c>
      <c r="E107" s="174">
        <v>3</v>
      </c>
      <c r="F107" s="224"/>
    </row>
    <row r="108" spans="1:6" x14ac:dyDescent="0.25">
      <c r="A108" s="174"/>
      <c r="B108" s="174" t="s">
        <v>1107</v>
      </c>
      <c r="C108" s="174"/>
      <c r="D108" s="174"/>
      <c r="E108" s="174"/>
      <c r="F108" s="224"/>
    </row>
    <row r="109" spans="1:6" x14ac:dyDescent="0.25">
      <c r="A109" s="174"/>
      <c r="B109" s="174"/>
      <c r="C109" s="174" t="s">
        <v>1078</v>
      </c>
      <c r="D109" s="174">
        <v>20</v>
      </c>
      <c r="E109" s="174">
        <v>0</v>
      </c>
      <c r="F109" s="224"/>
    </row>
    <row r="110" spans="1:6" x14ac:dyDescent="0.25">
      <c r="A110" s="174"/>
      <c r="B110" s="174"/>
      <c r="C110" s="174" t="s">
        <v>1079</v>
      </c>
      <c r="D110" s="174">
        <v>20</v>
      </c>
      <c r="E110" s="174">
        <v>1</v>
      </c>
      <c r="F110" s="224"/>
    </row>
    <row r="111" spans="1:6" x14ac:dyDescent="0.25">
      <c r="A111" s="174"/>
      <c r="B111" s="174"/>
      <c r="C111" s="174" t="s">
        <v>1080</v>
      </c>
      <c r="D111" s="174">
        <v>20</v>
      </c>
      <c r="E111" s="174">
        <v>2</v>
      </c>
      <c r="F111" s="224"/>
    </row>
    <row r="112" spans="1:6" x14ac:dyDescent="0.25">
      <c r="A112" s="174"/>
      <c r="B112" s="174"/>
      <c r="C112" s="174" t="s">
        <v>1081</v>
      </c>
      <c r="D112" s="174">
        <v>20</v>
      </c>
      <c r="E112" s="174">
        <v>3</v>
      </c>
      <c r="F112" s="224"/>
    </row>
    <row r="113" spans="1:6" ht="28.55" x14ac:dyDescent="0.25">
      <c r="A113" s="174" t="s">
        <v>1108</v>
      </c>
      <c r="B113" s="230" t="s">
        <v>1109</v>
      </c>
      <c r="C113" s="230"/>
      <c r="D113" s="174"/>
      <c r="E113" s="174"/>
      <c r="F113" s="224"/>
    </row>
    <row r="114" spans="1:6" ht="17.350000000000001" customHeight="1" x14ac:dyDescent="0.25">
      <c r="A114" s="174"/>
      <c r="B114" s="174"/>
      <c r="C114" s="174" t="s">
        <v>1110</v>
      </c>
      <c r="D114" s="174">
        <v>21</v>
      </c>
      <c r="E114" s="174">
        <v>1</v>
      </c>
      <c r="F114" s="228" t="s">
        <v>1111</v>
      </c>
    </row>
    <row r="115" spans="1:6" x14ac:dyDescent="0.25">
      <c r="A115" s="174"/>
      <c r="B115" s="174"/>
      <c r="C115" s="174" t="s">
        <v>1112</v>
      </c>
      <c r="D115" s="174">
        <v>21</v>
      </c>
      <c r="E115" s="174">
        <v>2</v>
      </c>
      <c r="F115" s="224"/>
    </row>
    <row r="116" spans="1:6" x14ac:dyDescent="0.25">
      <c r="A116" s="174"/>
      <c r="B116" s="174"/>
      <c r="C116" s="174" t="s">
        <v>1113</v>
      </c>
      <c r="D116" s="174">
        <v>21</v>
      </c>
      <c r="E116" s="174">
        <v>3</v>
      </c>
      <c r="F116" s="224"/>
    </row>
    <row r="117" spans="1:6" x14ac:dyDescent="0.25">
      <c r="A117" s="174"/>
      <c r="B117" s="174"/>
      <c r="C117" s="174" t="s">
        <v>1114</v>
      </c>
      <c r="D117" s="174">
        <v>21</v>
      </c>
      <c r="E117" s="174">
        <v>4</v>
      </c>
      <c r="F117" s="224"/>
    </row>
    <row r="118" spans="1:6" x14ac:dyDescent="0.25">
      <c r="A118" s="174"/>
      <c r="B118" s="174"/>
      <c r="C118" s="174" t="s">
        <v>1115</v>
      </c>
      <c r="D118" s="174">
        <v>21</v>
      </c>
      <c r="E118" s="174">
        <v>5</v>
      </c>
      <c r="F118" s="224"/>
    </row>
    <row r="119" spans="1:6" x14ac:dyDescent="0.25">
      <c r="A119" s="174"/>
      <c r="B119" s="174"/>
      <c r="C119" s="174" t="s">
        <v>1116</v>
      </c>
      <c r="D119" s="174">
        <v>21</v>
      </c>
      <c r="E119" s="174">
        <v>6</v>
      </c>
      <c r="F119" s="224"/>
    </row>
    <row r="120" spans="1:6" ht="42.8" x14ac:dyDescent="0.25">
      <c r="A120" s="174"/>
      <c r="B120" s="174"/>
      <c r="C120" s="229" t="s">
        <v>1117</v>
      </c>
      <c r="D120" s="174">
        <v>21</v>
      </c>
      <c r="E120" s="174">
        <v>7</v>
      </c>
      <c r="F120" s="224"/>
    </row>
    <row r="121" spans="1:6" x14ac:dyDescent="0.25">
      <c r="A121" s="174"/>
      <c r="B121" s="174"/>
      <c r="C121" s="174" t="s">
        <v>1118</v>
      </c>
      <c r="D121" s="174">
        <v>21</v>
      </c>
      <c r="E121" s="174">
        <v>8</v>
      </c>
      <c r="F121" s="224"/>
    </row>
    <row r="122" spans="1:6" x14ac:dyDescent="0.25">
      <c r="A122" s="174"/>
      <c r="B122" s="174"/>
      <c r="C122" s="174" t="s">
        <v>1119</v>
      </c>
      <c r="D122" s="174">
        <v>21</v>
      </c>
      <c r="E122" s="174">
        <v>9</v>
      </c>
      <c r="F122" s="224"/>
    </row>
    <row r="123" spans="1:6" x14ac:dyDescent="0.25">
      <c r="A123" s="174"/>
      <c r="B123" s="174"/>
      <c r="C123" s="229" t="s">
        <v>1120</v>
      </c>
      <c r="D123" s="174">
        <v>21</v>
      </c>
      <c r="E123" s="174">
        <v>10</v>
      </c>
      <c r="F123" s="224"/>
    </row>
    <row r="124" spans="1:6" x14ac:dyDescent="0.25">
      <c r="A124" s="174"/>
      <c r="B124" s="174"/>
      <c r="C124" s="174" t="s">
        <v>1121</v>
      </c>
      <c r="D124" s="174">
        <v>21</v>
      </c>
      <c r="E124" s="174">
        <v>11</v>
      </c>
      <c r="F124" s="224"/>
    </row>
    <row r="125" spans="1:6" x14ac:dyDescent="0.25">
      <c r="A125" s="174"/>
      <c r="B125" s="174"/>
      <c r="C125" s="174" t="s">
        <v>1122</v>
      </c>
      <c r="D125" s="174">
        <v>21</v>
      </c>
      <c r="E125" s="174">
        <v>12</v>
      </c>
      <c r="F125" s="224"/>
    </row>
    <row r="126" spans="1:6" x14ac:dyDescent="0.25">
      <c r="A126" s="174"/>
      <c r="B126" s="174"/>
      <c r="C126" s="174" t="s">
        <v>1123</v>
      </c>
      <c r="D126" s="174">
        <v>21</v>
      </c>
      <c r="E126" s="174">
        <v>13</v>
      </c>
      <c r="F126" s="224"/>
    </row>
    <row r="127" spans="1:6" x14ac:dyDescent="0.25">
      <c r="A127" s="174"/>
      <c r="B127" s="174"/>
      <c r="C127" s="269" t="s">
        <v>1124</v>
      </c>
      <c r="D127" s="174">
        <v>21</v>
      </c>
      <c r="E127" s="265">
        <v>14</v>
      </c>
      <c r="F127" s="224"/>
    </row>
    <row r="128" spans="1:6" x14ac:dyDescent="0.25">
      <c r="A128" s="269"/>
      <c r="B128" s="174"/>
      <c r="C128" s="224" t="s">
        <v>1125</v>
      </c>
      <c r="D128" s="174">
        <v>21</v>
      </c>
      <c r="E128" s="265">
        <v>15</v>
      </c>
      <c r="F128" s="224"/>
    </row>
    <row r="129" spans="1:6" x14ac:dyDescent="0.25">
      <c r="A129" s="224"/>
      <c r="B129" s="174"/>
      <c r="C129" s="263" t="s">
        <v>1126</v>
      </c>
      <c r="D129" s="174">
        <v>21</v>
      </c>
      <c r="E129" s="265">
        <v>16</v>
      </c>
      <c r="F129" s="224"/>
    </row>
    <row r="130" spans="1:6" ht="28.55" x14ac:dyDescent="0.25">
      <c r="B130" s="207" t="s">
        <v>1127</v>
      </c>
      <c r="C130" s="37"/>
      <c r="D130" s="207"/>
      <c r="E130" s="266"/>
    </row>
    <row r="131" spans="1:6" x14ac:dyDescent="0.25">
      <c r="B131" s="207"/>
      <c r="C131" s="320" t="s">
        <v>1128</v>
      </c>
      <c r="D131" s="321">
        <v>22</v>
      </c>
      <c r="E131" s="322">
        <v>1</v>
      </c>
      <c r="F131" s="323" t="s">
        <v>1111</v>
      </c>
    </row>
    <row r="132" spans="1:6" x14ac:dyDescent="0.25">
      <c r="B132" s="207"/>
      <c r="C132" s="35" t="s">
        <v>291</v>
      </c>
      <c r="D132" s="207">
        <v>22</v>
      </c>
      <c r="E132" s="266">
        <v>2</v>
      </c>
    </row>
    <row r="133" spans="1:6" x14ac:dyDescent="0.25">
      <c r="B133" s="207"/>
      <c r="C133" s="35" t="s">
        <v>1129</v>
      </c>
      <c r="D133" s="207">
        <v>22</v>
      </c>
      <c r="E133" s="266">
        <v>3</v>
      </c>
    </row>
    <row r="134" spans="1:6" x14ac:dyDescent="0.25">
      <c r="B134" s="207"/>
      <c r="C134" s="35" t="s">
        <v>956</v>
      </c>
      <c r="D134" s="207">
        <v>22</v>
      </c>
      <c r="E134" s="266">
        <v>4</v>
      </c>
    </row>
    <row r="135" spans="1:6" x14ac:dyDescent="0.25">
      <c r="B135" s="207"/>
      <c r="C135" s="35" t="s">
        <v>1130</v>
      </c>
      <c r="D135" s="207">
        <v>22</v>
      </c>
      <c r="E135" s="266">
        <v>5</v>
      </c>
    </row>
    <row r="136" spans="1:6" x14ac:dyDescent="0.25">
      <c r="B136" s="207"/>
      <c r="C136" s="35" t="s">
        <v>1131</v>
      </c>
      <c r="D136" s="207">
        <v>22</v>
      </c>
      <c r="E136" s="266">
        <v>6</v>
      </c>
    </row>
    <row r="137" spans="1:6" x14ac:dyDescent="0.25">
      <c r="B137" s="207"/>
      <c r="C137" s="35" t="s">
        <v>1132</v>
      </c>
      <c r="D137" s="207">
        <v>22</v>
      </c>
      <c r="E137" s="266">
        <v>7</v>
      </c>
    </row>
    <row r="138" spans="1:6" x14ac:dyDescent="0.25">
      <c r="B138" s="207"/>
      <c r="C138" s="35" t="s">
        <v>1133</v>
      </c>
      <c r="D138" s="207">
        <v>22</v>
      </c>
      <c r="E138" s="266">
        <v>8</v>
      </c>
    </row>
    <row r="139" spans="1:6" x14ac:dyDescent="0.25">
      <c r="A139" s="264"/>
      <c r="B139" s="268"/>
      <c r="C139" s="264" t="s">
        <v>1134</v>
      </c>
      <c r="D139" s="268">
        <v>22</v>
      </c>
      <c r="E139" s="267">
        <v>9</v>
      </c>
    </row>
  </sheetData>
  <mergeCells count="9">
    <mergeCell ref="B8:E8"/>
    <mergeCell ref="B9:E9"/>
    <mergeCell ref="B10:E10"/>
    <mergeCell ref="B2:E2"/>
    <mergeCell ref="B3:E3"/>
    <mergeCell ref="B6:E6"/>
    <mergeCell ref="B5:E5"/>
    <mergeCell ref="B7:E7"/>
    <mergeCell ref="B4:E4"/>
  </mergeCells>
  <pageMargins left="0.75" right="0.75" top="1" bottom="1" header="0.5" footer="0.5"/>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6"/>
  <dimension ref="A1:D24"/>
  <sheetViews>
    <sheetView zoomScale="90" zoomScaleNormal="90" workbookViewId="0">
      <selection activeCell="A2" sqref="A2"/>
    </sheetView>
  </sheetViews>
  <sheetFormatPr defaultColWidth="8.875" defaultRowHeight="14.3" x14ac:dyDescent="0.25"/>
  <cols>
    <col min="1" max="1" width="60.75" customWidth="1"/>
    <col min="2" max="2" width="25.625" customWidth="1"/>
    <col min="3" max="3" width="17.625" customWidth="1"/>
    <col min="4" max="4" width="17.875" customWidth="1"/>
  </cols>
  <sheetData>
    <row r="1" spans="1:4" x14ac:dyDescent="0.25">
      <c r="A1" s="358" t="s">
        <v>28</v>
      </c>
      <c r="B1" s="358"/>
      <c r="C1" s="358"/>
      <c r="D1" s="358"/>
    </row>
    <row r="2" spans="1:4" x14ac:dyDescent="0.25">
      <c r="A2" s="64" t="s">
        <v>198</v>
      </c>
      <c r="B2" s="359">
        <v>1</v>
      </c>
      <c r="C2" s="359"/>
      <c r="D2" s="359"/>
    </row>
    <row r="3" spans="1:4" x14ac:dyDescent="0.25">
      <c r="A3" s="64" t="s">
        <v>5</v>
      </c>
      <c r="B3" s="360" t="s">
        <v>32</v>
      </c>
      <c r="C3" s="360"/>
      <c r="D3" s="360"/>
    </row>
    <row r="4" spans="1:4" ht="31.6" customHeight="1" x14ac:dyDescent="0.25">
      <c r="A4" s="340" t="s">
        <v>199</v>
      </c>
      <c r="B4" s="357" t="s">
        <v>200</v>
      </c>
      <c r="C4" s="357"/>
      <c r="D4" s="357"/>
    </row>
    <row r="5" spans="1:4" x14ac:dyDescent="0.25">
      <c r="A5" s="65" t="s">
        <v>201</v>
      </c>
      <c r="B5" s="357" t="s">
        <v>202</v>
      </c>
      <c r="C5" s="357"/>
      <c r="D5" s="357"/>
    </row>
    <row r="6" spans="1:4" x14ac:dyDescent="0.25">
      <c r="A6" s="65" t="s">
        <v>203</v>
      </c>
      <c r="B6" s="357" t="s">
        <v>204</v>
      </c>
      <c r="C6" s="357"/>
      <c r="D6" s="357"/>
    </row>
    <row r="7" spans="1:4" ht="31.6" customHeight="1" x14ac:dyDescent="0.25">
      <c r="A7" s="65" t="s">
        <v>205</v>
      </c>
      <c r="B7" s="357" t="s">
        <v>206</v>
      </c>
      <c r="C7" s="357"/>
      <c r="D7" s="357"/>
    </row>
    <row r="8" spans="1:4" x14ac:dyDescent="0.25">
      <c r="A8" s="340" t="s">
        <v>207</v>
      </c>
      <c r="B8" s="357" t="s">
        <v>208</v>
      </c>
      <c r="C8" s="357"/>
      <c r="D8" s="357"/>
    </row>
    <row r="9" spans="1:4" x14ac:dyDescent="0.25">
      <c r="A9" s="340" t="s">
        <v>209</v>
      </c>
      <c r="B9" s="357" t="s">
        <v>210</v>
      </c>
      <c r="C9" s="357"/>
      <c r="D9" s="357"/>
    </row>
    <row r="10" spans="1:4" x14ac:dyDescent="0.25">
      <c r="A10" s="340" t="s">
        <v>211</v>
      </c>
      <c r="B10" s="357" t="s">
        <v>212</v>
      </c>
      <c r="C10" s="357"/>
      <c r="D10" s="357"/>
    </row>
    <row r="11" spans="1:4" x14ac:dyDescent="0.25">
      <c r="A11" s="348"/>
      <c r="B11" s="1"/>
      <c r="C11" s="1"/>
      <c r="D11" s="1"/>
    </row>
    <row r="12" spans="1:4" x14ac:dyDescent="0.25">
      <c r="A12" s="3" t="s">
        <v>213</v>
      </c>
      <c r="B12" s="3" t="s">
        <v>214</v>
      </c>
      <c r="C12" s="3" t="s">
        <v>215</v>
      </c>
      <c r="D12" s="3" t="s">
        <v>216</v>
      </c>
    </row>
    <row r="13" spans="1:4" x14ac:dyDescent="0.25">
      <c r="A13" s="66" t="s">
        <v>217</v>
      </c>
      <c r="B13" s="66"/>
      <c r="C13" s="66"/>
      <c r="D13" s="66"/>
    </row>
    <row r="14" spans="1:4" x14ac:dyDescent="0.25">
      <c r="A14" s="67"/>
      <c r="B14" s="67" t="s">
        <v>218</v>
      </c>
      <c r="C14" s="67">
        <v>1</v>
      </c>
      <c r="D14" s="67">
        <v>0</v>
      </c>
    </row>
    <row r="15" spans="1:4" x14ac:dyDescent="0.25">
      <c r="A15" s="67"/>
      <c r="B15" s="67"/>
      <c r="C15" s="67">
        <v>1</v>
      </c>
      <c r="D15" s="67">
        <v>1</v>
      </c>
    </row>
    <row r="16" spans="1:4" x14ac:dyDescent="0.25">
      <c r="A16" s="67"/>
      <c r="B16" s="67"/>
      <c r="C16" s="67">
        <v>1</v>
      </c>
      <c r="D16" s="67">
        <v>2</v>
      </c>
    </row>
    <row r="17" spans="1:4" x14ac:dyDescent="0.25">
      <c r="A17" s="67"/>
      <c r="B17" s="67"/>
      <c r="C17" s="67">
        <v>1</v>
      </c>
      <c r="D17" s="67">
        <v>3</v>
      </c>
    </row>
    <row r="18" spans="1:4" x14ac:dyDescent="0.25">
      <c r="A18" s="67"/>
      <c r="B18" s="67"/>
      <c r="C18" s="67">
        <v>1</v>
      </c>
      <c r="D18" s="67">
        <v>4</v>
      </c>
    </row>
    <row r="19" spans="1:4" x14ac:dyDescent="0.25">
      <c r="A19" s="67"/>
      <c r="B19" s="67"/>
      <c r="C19" s="67">
        <v>1</v>
      </c>
      <c r="D19" s="67">
        <v>5</v>
      </c>
    </row>
    <row r="20" spans="1:4" x14ac:dyDescent="0.25">
      <c r="A20" s="67"/>
      <c r="B20" s="67"/>
      <c r="C20" s="67">
        <v>1</v>
      </c>
      <c r="D20" s="67">
        <v>6</v>
      </c>
    </row>
    <row r="21" spans="1:4" x14ac:dyDescent="0.25">
      <c r="A21" s="67"/>
      <c r="B21" s="67"/>
      <c r="C21" s="67">
        <v>1</v>
      </c>
      <c r="D21" s="67">
        <v>7</v>
      </c>
    </row>
    <row r="22" spans="1:4" x14ac:dyDescent="0.25">
      <c r="A22" s="67"/>
      <c r="B22" s="67"/>
      <c r="C22" s="67">
        <v>1</v>
      </c>
      <c r="D22" s="67">
        <v>8</v>
      </c>
    </row>
    <row r="23" spans="1:4" x14ac:dyDescent="0.25">
      <c r="A23" s="67"/>
      <c r="B23" s="67"/>
      <c r="C23" s="67">
        <v>1</v>
      </c>
      <c r="D23" s="67">
        <v>9</v>
      </c>
    </row>
    <row r="24" spans="1:4" x14ac:dyDescent="0.25">
      <c r="A24" s="68"/>
      <c r="B24" s="68" t="s">
        <v>219</v>
      </c>
      <c r="C24" s="68">
        <v>1</v>
      </c>
      <c r="D24" s="68">
        <v>10</v>
      </c>
    </row>
  </sheetData>
  <customSheetViews>
    <customSheetView guid="{0F35E020-6F32-4BB6-A33E-BB58C03D3E6E}" topLeftCell="A7">
      <selection activeCell="B3" sqref="B3:E3"/>
      <pageMargins left="0" right="0" top="0" bottom="0" header="0" footer="0"/>
    </customSheetView>
    <customSheetView guid="{3B630C7D-382D-46B5-A8D2-C871117A557A}" topLeftCell="A7">
      <selection activeCell="B3" sqref="B3:E3"/>
      <pageMargins left="0" right="0" top="0" bottom="0" header="0" footer="0"/>
    </customSheetView>
    <customSheetView guid="{34FF11D0-02CE-4D82-AEE2-83EBB286C143}" topLeftCell="A7">
      <selection activeCell="B3" sqref="B3:E3"/>
      <pageMargins left="0" right="0" top="0" bottom="0" header="0" footer="0"/>
    </customSheetView>
    <customSheetView guid="{A02C06D2-82C4-974D-8814-103B38A2DE3F}" topLeftCell="A7">
      <selection activeCell="B3" sqref="B3:E3"/>
      <pageMargins left="0" right="0" top="0" bottom="0" header="0" footer="0"/>
    </customSheetView>
  </customSheetViews>
  <mergeCells count="10">
    <mergeCell ref="B8:D8"/>
    <mergeCell ref="B9:D9"/>
    <mergeCell ref="B10:D10"/>
    <mergeCell ref="A1:D1"/>
    <mergeCell ref="B2:D2"/>
    <mergeCell ref="B3:D3"/>
    <mergeCell ref="B6:D6"/>
    <mergeCell ref="B4:D4"/>
    <mergeCell ref="B5:D5"/>
    <mergeCell ref="B7:D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autoPageBreaks="0"/>
  </sheetPr>
  <dimension ref="A1:F82"/>
  <sheetViews>
    <sheetView zoomScale="90" zoomScaleNormal="90" zoomScaleSheetLayoutView="100" workbookViewId="0">
      <selection activeCell="A2" sqref="A2"/>
    </sheetView>
  </sheetViews>
  <sheetFormatPr defaultColWidth="8.875" defaultRowHeight="14.3" x14ac:dyDescent="0.25"/>
  <cols>
    <col min="1" max="1" width="60.75" style="53" customWidth="1"/>
    <col min="2" max="2" width="50.375" style="35" customWidth="1"/>
    <col min="3" max="3" width="61.625" style="35" customWidth="1"/>
    <col min="4" max="4" width="14.375" style="35" bestFit="1" customWidth="1"/>
    <col min="5" max="5" width="14.875" style="35" bestFit="1" customWidth="1"/>
    <col min="6" max="6" width="9.75" style="35" bestFit="1" customWidth="1"/>
    <col min="7" max="7" width="6.875" style="35" customWidth="1"/>
    <col min="8" max="16384" width="8.875" style="35"/>
  </cols>
  <sheetData>
    <row r="1" spans="1:6" x14ac:dyDescent="0.25">
      <c r="A1" s="70" t="s">
        <v>127</v>
      </c>
      <c r="B1" s="70"/>
      <c r="C1" s="70"/>
      <c r="D1" s="70"/>
      <c r="E1" s="70"/>
      <c r="F1" s="70"/>
    </row>
    <row r="2" spans="1:6" x14ac:dyDescent="0.25">
      <c r="A2" s="71" t="s">
        <v>198</v>
      </c>
      <c r="B2" s="414">
        <v>156</v>
      </c>
      <c r="C2" s="414"/>
      <c r="D2" s="414"/>
      <c r="E2" s="414"/>
      <c r="F2" s="414"/>
    </row>
    <row r="3" spans="1:6" x14ac:dyDescent="0.25">
      <c r="A3" s="71" t="s">
        <v>5</v>
      </c>
      <c r="B3" s="418" t="s">
        <v>32</v>
      </c>
      <c r="C3" s="418"/>
      <c r="D3" s="418"/>
      <c r="E3" s="418"/>
      <c r="F3" s="418"/>
    </row>
    <row r="4" spans="1:6" x14ac:dyDescent="0.25">
      <c r="A4" s="340" t="s">
        <v>199</v>
      </c>
      <c r="B4" s="414" t="s">
        <v>1135</v>
      </c>
      <c r="C4" s="414"/>
      <c r="D4" s="414"/>
      <c r="E4" s="414"/>
      <c r="F4" s="414"/>
    </row>
    <row r="5" spans="1:6" x14ac:dyDescent="0.25">
      <c r="A5" s="340" t="s">
        <v>201</v>
      </c>
      <c r="B5" s="414" t="s">
        <v>1136</v>
      </c>
      <c r="C5" s="414"/>
      <c r="D5" s="414"/>
      <c r="E5" s="414"/>
      <c r="F5" s="414"/>
    </row>
    <row r="6" spans="1:6" ht="45.2" customHeight="1" x14ac:dyDescent="0.25">
      <c r="A6" s="340" t="s">
        <v>203</v>
      </c>
      <c r="B6" s="414" t="s">
        <v>1137</v>
      </c>
      <c r="C6" s="414"/>
      <c r="D6" s="414"/>
      <c r="E6" s="414"/>
      <c r="F6" s="414"/>
    </row>
    <row r="7" spans="1:6" ht="14.95" customHeight="1" x14ac:dyDescent="0.25">
      <c r="A7" s="340" t="s">
        <v>205</v>
      </c>
      <c r="B7" s="414" t="s">
        <v>1138</v>
      </c>
      <c r="C7" s="414"/>
      <c r="D7" s="414"/>
      <c r="E7" s="414"/>
      <c r="F7" s="414"/>
    </row>
    <row r="8" spans="1:6" ht="61.5" customHeight="1" x14ac:dyDescent="0.25">
      <c r="A8" s="340" t="s">
        <v>207</v>
      </c>
      <c r="B8" s="414" t="s">
        <v>1139</v>
      </c>
      <c r="C8" s="414"/>
      <c r="D8" s="414"/>
      <c r="E8" s="414"/>
      <c r="F8" s="414"/>
    </row>
    <row r="9" spans="1:6" ht="60.8" customHeight="1" x14ac:dyDescent="0.25">
      <c r="A9" s="340" t="s">
        <v>209</v>
      </c>
      <c r="B9" s="414" t="s">
        <v>1140</v>
      </c>
      <c r="C9" s="414"/>
      <c r="D9" s="414"/>
      <c r="E9" s="414"/>
      <c r="F9" s="414"/>
    </row>
    <row r="10" spans="1:6" ht="59.3" customHeight="1" x14ac:dyDescent="0.25">
      <c r="A10" s="340" t="s">
        <v>211</v>
      </c>
      <c r="B10" s="414" t="s">
        <v>1141</v>
      </c>
      <c r="C10" s="414"/>
      <c r="D10" s="414"/>
      <c r="E10" s="414"/>
      <c r="F10" s="414"/>
    </row>
    <row r="11" spans="1:6" x14ac:dyDescent="0.25">
      <c r="A11" s="348"/>
      <c r="B11" s="42"/>
      <c r="C11" s="42"/>
      <c r="D11" s="42"/>
      <c r="E11" s="42"/>
      <c r="F11" s="42"/>
    </row>
    <row r="12" spans="1:6" x14ac:dyDescent="0.25">
      <c r="A12" s="70" t="s">
        <v>374</v>
      </c>
      <c r="B12" s="16" t="s">
        <v>213</v>
      </c>
      <c r="C12" s="3" t="s">
        <v>214</v>
      </c>
      <c r="D12" s="3" t="s">
        <v>215</v>
      </c>
      <c r="E12" s="3" t="s">
        <v>216</v>
      </c>
      <c r="F12" s="3"/>
    </row>
    <row r="13" spans="1:6" x14ac:dyDescent="0.25">
      <c r="A13" s="235" t="s">
        <v>1142</v>
      </c>
      <c r="B13" s="25" t="s">
        <v>1143</v>
      </c>
      <c r="C13" s="168"/>
      <c r="D13" s="168"/>
      <c r="E13" s="168"/>
      <c r="F13" s="18"/>
    </row>
    <row r="14" spans="1:6" x14ac:dyDescent="0.25">
      <c r="A14" s="186"/>
      <c r="B14" s="174"/>
      <c r="C14" s="207" t="s">
        <v>1144</v>
      </c>
      <c r="D14" s="174">
        <v>1</v>
      </c>
      <c r="E14" s="174">
        <v>3</v>
      </c>
    </row>
    <row r="15" spans="1:6" x14ac:dyDescent="0.25">
      <c r="A15" s="186"/>
      <c r="B15" s="174"/>
      <c r="C15" s="174" t="s">
        <v>380</v>
      </c>
      <c r="D15" s="174">
        <v>1</v>
      </c>
      <c r="E15" s="174">
        <v>2</v>
      </c>
    </row>
    <row r="16" spans="1:6" x14ac:dyDescent="0.25">
      <c r="A16" s="186"/>
      <c r="B16" s="174"/>
      <c r="C16" s="207" t="s">
        <v>1145</v>
      </c>
      <c r="D16" s="174">
        <v>1</v>
      </c>
      <c r="E16" s="174">
        <v>1</v>
      </c>
    </row>
    <row r="17" spans="1:5" x14ac:dyDescent="0.25">
      <c r="A17" s="186"/>
      <c r="B17" s="174"/>
      <c r="C17" s="207" t="s">
        <v>1146</v>
      </c>
      <c r="D17" s="174">
        <v>1</v>
      </c>
      <c r="E17" s="174">
        <v>0</v>
      </c>
    </row>
    <row r="18" spans="1:5" ht="42.8" x14ac:dyDescent="0.25">
      <c r="A18" s="186" t="s">
        <v>1147</v>
      </c>
      <c r="B18" s="208" t="s">
        <v>1148</v>
      </c>
      <c r="C18" s="186"/>
      <c r="D18" s="174"/>
      <c r="E18" s="174"/>
    </row>
    <row r="19" spans="1:5" x14ac:dyDescent="0.25">
      <c r="A19" s="186"/>
      <c r="B19" s="174"/>
      <c r="C19" s="174" t="s">
        <v>1149</v>
      </c>
      <c r="D19" s="174">
        <v>2</v>
      </c>
      <c r="E19" s="174">
        <v>0</v>
      </c>
    </row>
    <row r="20" spans="1:5" x14ac:dyDescent="0.25">
      <c r="A20" s="186"/>
      <c r="B20" s="174"/>
      <c r="C20" s="174" t="s">
        <v>1150</v>
      </c>
      <c r="D20" s="174">
        <v>2</v>
      </c>
      <c r="E20" s="174">
        <v>1</v>
      </c>
    </row>
    <row r="21" spans="1:5" x14ac:dyDescent="0.25">
      <c r="A21" s="186"/>
      <c r="B21" s="174"/>
      <c r="C21" s="174" t="s">
        <v>1151</v>
      </c>
      <c r="D21" s="174">
        <v>2</v>
      </c>
      <c r="E21" s="174">
        <v>2</v>
      </c>
    </row>
    <row r="22" spans="1:5" x14ac:dyDescent="0.25">
      <c r="A22" s="186"/>
      <c r="B22" s="174"/>
      <c r="C22" s="174" t="s">
        <v>1152</v>
      </c>
      <c r="D22" s="174">
        <v>2</v>
      </c>
      <c r="E22" s="174">
        <v>3</v>
      </c>
    </row>
    <row r="23" spans="1:5" ht="28.55" x14ac:dyDescent="0.25">
      <c r="A23" s="186" t="s">
        <v>1142</v>
      </c>
      <c r="B23" s="23" t="s">
        <v>1153</v>
      </c>
      <c r="C23" s="174"/>
      <c r="D23" s="174"/>
      <c r="E23" s="174"/>
    </row>
    <row r="24" spans="1:5" x14ac:dyDescent="0.25">
      <c r="A24" s="186"/>
      <c r="B24" s="174"/>
      <c r="C24" s="207" t="s">
        <v>1154</v>
      </c>
      <c r="D24" s="174">
        <v>3</v>
      </c>
      <c r="E24" s="174">
        <v>3</v>
      </c>
    </row>
    <row r="25" spans="1:5" x14ac:dyDescent="0.25">
      <c r="A25" s="186"/>
      <c r="B25" s="174"/>
      <c r="C25" s="207" t="s">
        <v>1155</v>
      </c>
      <c r="D25" s="174">
        <v>3</v>
      </c>
      <c r="E25" s="174">
        <v>2</v>
      </c>
    </row>
    <row r="26" spans="1:5" x14ac:dyDescent="0.25">
      <c r="A26" s="186"/>
      <c r="B26" s="174"/>
      <c r="C26" s="207" t="s">
        <v>1156</v>
      </c>
      <c r="D26" s="174">
        <v>3</v>
      </c>
      <c r="E26" s="174">
        <v>1</v>
      </c>
    </row>
    <row r="27" spans="1:5" x14ac:dyDescent="0.25">
      <c r="A27" s="186"/>
      <c r="B27" s="174"/>
      <c r="C27" s="174" t="s">
        <v>574</v>
      </c>
      <c r="D27" s="174">
        <v>3</v>
      </c>
      <c r="E27" s="174">
        <v>0</v>
      </c>
    </row>
    <row r="28" spans="1:5" x14ac:dyDescent="0.25">
      <c r="A28" s="186" t="s">
        <v>1147</v>
      </c>
      <c r="B28" s="174" t="s">
        <v>1157</v>
      </c>
      <c r="C28" s="174"/>
      <c r="D28" s="174"/>
      <c r="E28" s="174"/>
    </row>
    <row r="29" spans="1:5" x14ac:dyDescent="0.25">
      <c r="A29" s="186"/>
      <c r="B29" s="174"/>
      <c r="C29" s="174" t="s">
        <v>1158</v>
      </c>
      <c r="D29" s="174">
        <v>4</v>
      </c>
      <c r="E29" s="174">
        <v>0</v>
      </c>
    </row>
    <row r="30" spans="1:5" x14ac:dyDescent="0.25">
      <c r="A30" s="186"/>
      <c r="B30" s="174"/>
      <c r="C30" s="174" t="s">
        <v>1159</v>
      </c>
      <c r="D30" s="174">
        <v>4</v>
      </c>
      <c r="E30" s="174">
        <v>1</v>
      </c>
    </row>
    <row r="31" spans="1:5" x14ac:dyDescent="0.25">
      <c r="A31" s="186"/>
      <c r="B31" s="174"/>
      <c r="C31" s="174" t="s">
        <v>1160</v>
      </c>
      <c r="D31" s="174">
        <v>4</v>
      </c>
      <c r="E31" s="174">
        <v>2</v>
      </c>
    </row>
    <row r="32" spans="1:5" x14ac:dyDescent="0.25">
      <c r="A32" s="186"/>
      <c r="B32" s="174"/>
      <c r="C32" s="174" t="s">
        <v>1161</v>
      </c>
      <c r="D32" s="174">
        <v>4</v>
      </c>
      <c r="E32" s="174">
        <v>3</v>
      </c>
    </row>
    <row r="33" spans="1:5" x14ac:dyDescent="0.25">
      <c r="A33" s="186" t="s">
        <v>1142</v>
      </c>
      <c r="B33" s="25" t="s">
        <v>1162</v>
      </c>
      <c r="C33" s="174"/>
      <c r="D33" s="174"/>
      <c r="E33" s="174"/>
    </row>
    <row r="34" spans="1:5" x14ac:dyDescent="0.25">
      <c r="A34" s="186"/>
      <c r="B34" s="174"/>
      <c r="C34" s="207" t="s">
        <v>1163</v>
      </c>
      <c r="D34" s="174">
        <v>5</v>
      </c>
      <c r="E34" s="174">
        <v>3</v>
      </c>
    </row>
    <row r="35" spans="1:5" x14ac:dyDescent="0.25">
      <c r="A35" s="186"/>
      <c r="B35" s="174"/>
      <c r="C35" s="174" t="s">
        <v>380</v>
      </c>
      <c r="D35" s="174">
        <v>5</v>
      </c>
      <c r="E35" s="174">
        <v>2</v>
      </c>
    </row>
    <row r="36" spans="1:5" x14ac:dyDescent="0.25">
      <c r="A36" s="186"/>
      <c r="B36" s="174"/>
      <c r="C36" s="174" t="s">
        <v>1164</v>
      </c>
      <c r="D36" s="174">
        <v>5</v>
      </c>
      <c r="E36" s="174">
        <v>1</v>
      </c>
    </row>
    <row r="37" spans="1:5" x14ac:dyDescent="0.25">
      <c r="A37" s="186"/>
      <c r="B37" s="174"/>
      <c r="C37" s="174" t="s">
        <v>1165</v>
      </c>
      <c r="D37" s="174">
        <v>5</v>
      </c>
      <c r="E37" s="174">
        <v>0</v>
      </c>
    </row>
    <row r="38" spans="1:5" x14ac:dyDescent="0.25">
      <c r="A38" s="186" t="s">
        <v>1147</v>
      </c>
      <c r="B38" s="207" t="s">
        <v>1166</v>
      </c>
      <c r="C38" s="174"/>
      <c r="D38" s="174"/>
      <c r="E38" s="174"/>
    </row>
    <row r="39" spans="1:5" x14ac:dyDescent="0.25">
      <c r="A39" s="186"/>
      <c r="B39" s="174"/>
      <c r="C39" s="207" t="s">
        <v>1146</v>
      </c>
      <c r="D39" s="174">
        <v>6</v>
      </c>
      <c r="E39" s="174">
        <v>3</v>
      </c>
    </row>
    <row r="40" spans="1:5" x14ac:dyDescent="0.25">
      <c r="A40" s="186"/>
      <c r="B40" s="174"/>
      <c r="C40" s="207" t="s">
        <v>1167</v>
      </c>
      <c r="D40" s="174">
        <v>6</v>
      </c>
      <c r="E40" s="174">
        <v>2</v>
      </c>
    </row>
    <row r="41" spans="1:5" x14ac:dyDescent="0.25">
      <c r="A41" s="186"/>
      <c r="B41" s="174"/>
      <c r="C41" s="174" t="s">
        <v>379</v>
      </c>
      <c r="D41" s="174">
        <v>6</v>
      </c>
      <c r="E41" s="174">
        <v>1</v>
      </c>
    </row>
    <row r="42" spans="1:5" x14ac:dyDescent="0.25">
      <c r="A42" s="186"/>
      <c r="B42" s="174"/>
      <c r="C42" s="174" t="s">
        <v>565</v>
      </c>
      <c r="D42" s="174">
        <v>6</v>
      </c>
      <c r="E42" s="174">
        <v>0</v>
      </c>
    </row>
    <row r="43" spans="1:5" ht="28.55" x14ac:dyDescent="0.25">
      <c r="A43" s="186" t="s">
        <v>1142</v>
      </c>
      <c r="B43" s="23" t="s">
        <v>1168</v>
      </c>
      <c r="C43" s="174"/>
      <c r="D43" s="174"/>
      <c r="E43" s="174"/>
    </row>
    <row r="44" spans="1:5" x14ac:dyDescent="0.25">
      <c r="A44" s="186"/>
      <c r="B44" s="174"/>
      <c r="C44" s="207" t="s">
        <v>1169</v>
      </c>
      <c r="D44" s="174">
        <v>7</v>
      </c>
      <c r="E44" s="174">
        <v>0</v>
      </c>
    </row>
    <row r="45" spans="1:5" x14ac:dyDescent="0.25">
      <c r="A45" s="186"/>
      <c r="B45" s="174"/>
      <c r="C45" s="174" t="s">
        <v>565</v>
      </c>
      <c r="D45" s="174">
        <v>7</v>
      </c>
      <c r="E45" s="174">
        <v>1</v>
      </c>
    </row>
    <row r="46" spans="1:5" x14ac:dyDescent="0.25">
      <c r="A46" s="186"/>
      <c r="B46" s="174"/>
      <c r="C46" s="207" t="s">
        <v>1170</v>
      </c>
      <c r="D46" s="174">
        <v>7</v>
      </c>
      <c r="E46" s="174">
        <v>2</v>
      </c>
    </row>
    <row r="47" spans="1:5" x14ac:dyDescent="0.25">
      <c r="A47" s="186"/>
      <c r="B47" s="174"/>
      <c r="C47" s="207" t="s">
        <v>1146</v>
      </c>
      <c r="D47" s="174">
        <v>7</v>
      </c>
      <c r="E47" s="174">
        <v>3</v>
      </c>
    </row>
    <row r="48" spans="1:5" ht="28.55" x14ac:dyDescent="0.25">
      <c r="A48" s="186" t="s">
        <v>1147</v>
      </c>
      <c r="B48" s="23" t="s">
        <v>1171</v>
      </c>
      <c r="C48" s="174"/>
      <c r="D48" s="174"/>
      <c r="E48" s="174"/>
    </row>
    <row r="49" spans="1:5" x14ac:dyDescent="0.25">
      <c r="A49" s="186"/>
      <c r="B49" s="174"/>
      <c r="C49" s="174" t="s">
        <v>1172</v>
      </c>
      <c r="D49" s="174">
        <v>8</v>
      </c>
      <c r="E49" s="174">
        <v>3</v>
      </c>
    </row>
    <row r="50" spans="1:5" x14ac:dyDescent="0.25">
      <c r="A50" s="186"/>
      <c r="B50" s="174"/>
      <c r="C50" s="174" t="s">
        <v>564</v>
      </c>
      <c r="D50" s="174">
        <v>8</v>
      </c>
      <c r="E50" s="174">
        <v>2</v>
      </c>
    </row>
    <row r="51" spans="1:5" x14ac:dyDescent="0.25">
      <c r="A51" s="186"/>
      <c r="B51" s="174"/>
      <c r="C51" s="174" t="s">
        <v>379</v>
      </c>
      <c r="D51" s="174">
        <v>8</v>
      </c>
      <c r="E51" s="174">
        <v>1</v>
      </c>
    </row>
    <row r="52" spans="1:5" x14ac:dyDescent="0.25">
      <c r="A52" s="186"/>
      <c r="B52" s="174"/>
      <c r="C52" s="207" t="s">
        <v>1146</v>
      </c>
      <c r="D52" s="174">
        <v>8</v>
      </c>
      <c r="E52" s="174">
        <v>0</v>
      </c>
    </row>
    <row r="53" spans="1:5" ht="42.8" x14ac:dyDescent="0.25">
      <c r="A53" s="186" t="s">
        <v>1142</v>
      </c>
      <c r="B53" s="23" t="s">
        <v>1173</v>
      </c>
      <c r="C53" s="174"/>
      <c r="D53" s="174"/>
      <c r="E53" s="174"/>
    </row>
    <row r="54" spans="1:5" x14ac:dyDescent="0.25">
      <c r="A54" s="186"/>
      <c r="B54" s="174"/>
      <c r="C54" s="207" t="s">
        <v>1146</v>
      </c>
      <c r="D54" s="174">
        <v>9</v>
      </c>
      <c r="E54" s="174">
        <v>0</v>
      </c>
    </row>
    <row r="55" spans="1:5" x14ac:dyDescent="0.25">
      <c r="A55" s="186"/>
      <c r="B55" s="174"/>
      <c r="C55" s="174" t="s">
        <v>379</v>
      </c>
      <c r="D55" s="174">
        <v>9</v>
      </c>
      <c r="E55" s="174">
        <v>1</v>
      </c>
    </row>
    <row r="56" spans="1:5" x14ac:dyDescent="0.25">
      <c r="A56" s="186"/>
      <c r="B56" s="174"/>
      <c r="C56" s="174" t="s">
        <v>1174</v>
      </c>
      <c r="D56" s="174">
        <v>9</v>
      </c>
      <c r="E56" s="174">
        <v>2</v>
      </c>
    </row>
    <row r="57" spans="1:5" x14ac:dyDescent="0.25">
      <c r="A57" s="186"/>
      <c r="B57" s="174"/>
      <c r="C57" s="174" t="s">
        <v>564</v>
      </c>
      <c r="D57" s="174">
        <v>9</v>
      </c>
      <c r="E57" s="174">
        <v>3</v>
      </c>
    </row>
    <row r="58" spans="1:5" ht="28.55" x14ac:dyDescent="0.25">
      <c r="A58" s="186" t="s">
        <v>1147</v>
      </c>
      <c r="B58" s="23" t="s">
        <v>1175</v>
      </c>
      <c r="C58" s="174"/>
      <c r="D58" s="174"/>
      <c r="E58" s="174"/>
    </row>
    <row r="59" spans="1:5" x14ac:dyDescent="0.25">
      <c r="A59" s="186"/>
      <c r="B59" s="174"/>
      <c r="C59" s="207" t="s">
        <v>1176</v>
      </c>
      <c r="D59" s="174">
        <v>10</v>
      </c>
      <c r="E59" s="174">
        <v>3</v>
      </c>
    </row>
    <row r="60" spans="1:5" ht="28.55" x14ac:dyDescent="0.25">
      <c r="A60" s="186"/>
      <c r="B60" s="174"/>
      <c r="C60" s="207" t="s">
        <v>1177</v>
      </c>
      <c r="D60" s="174">
        <v>10</v>
      </c>
      <c r="E60" s="174">
        <v>2</v>
      </c>
    </row>
    <row r="61" spans="1:5" ht="28.55" x14ac:dyDescent="0.25">
      <c r="A61" s="186"/>
      <c r="B61" s="174"/>
      <c r="C61" s="207" t="s">
        <v>1178</v>
      </c>
      <c r="D61" s="174">
        <v>10</v>
      </c>
      <c r="E61" s="174">
        <v>1</v>
      </c>
    </row>
    <row r="62" spans="1:5" ht="28.55" x14ac:dyDescent="0.25">
      <c r="A62" s="186"/>
      <c r="B62" s="174"/>
      <c r="C62" s="207" t="s">
        <v>1179</v>
      </c>
      <c r="D62" s="174">
        <v>10</v>
      </c>
      <c r="E62" s="174">
        <v>0</v>
      </c>
    </row>
    <row r="63" spans="1:5" x14ac:dyDescent="0.25">
      <c r="A63" s="186" t="s">
        <v>1142</v>
      </c>
      <c r="B63" s="207" t="s">
        <v>1180</v>
      </c>
      <c r="C63" s="174"/>
      <c r="D63" s="174"/>
      <c r="E63" s="174"/>
    </row>
    <row r="64" spans="1:5" x14ac:dyDescent="0.25">
      <c r="A64" s="186"/>
      <c r="B64" s="174"/>
      <c r="C64" s="207" t="s">
        <v>1181</v>
      </c>
      <c r="D64" s="174">
        <v>11</v>
      </c>
      <c r="E64" s="174">
        <v>3</v>
      </c>
    </row>
    <row r="65" spans="1:5" x14ac:dyDescent="0.25">
      <c r="A65" s="186"/>
      <c r="B65" s="174"/>
      <c r="C65" s="207" t="s">
        <v>1182</v>
      </c>
      <c r="D65" s="174">
        <v>11</v>
      </c>
      <c r="E65" s="174">
        <v>2</v>
      </c>
    </row>
    <row r="66" spans="1:5" x14ac:dyDescent="0.25">
      <c r="A66" s="186"/>
      <c r="B66" s="174"/>
      <c r="C66" s="207" t="s">
        <v>1183</v>
      </c>
      <c r="D66" s="174">
        <v>11</v>
      </c>
      <c r="E66" s="174">
        <v>1</v>
      </c>
    </row>
    <row r="67" spans="1:5" x14ac:dyDescent="0.25">
      <c r="A67" s="186"/>
      <c r="B67" s="174"/>
      <c r="C67" s="207" t="s">
        <v>1146</v>
      </c>
      <c r="D67" s="174">
        <v>11</v>
      </c>
      <c r="E67" s="174">
        <v>0</v>
      </c>
    </row>
    <row r="68" spans="1:5" ht="28.55" x14ac:dyDescent="0.25">
      <c r="A68" s="186" t="s">
        <v>1147</v>
      </c>
      <c r="B68" s="23" t="s">
        <v>1184</v>
      </c>
      <c r="C68" s="174"/>
      <c r="D68" s="174"/>
      <c r="E68" s="174"/>
    </row>
    <row r="69" spans="1:5" x14ac:dyDescent="0.25">
      <c r="A69" s="186"/>
      <c r="B69" s="174"/>
      <c r="C69" s="207" t="s">
        <v>1185</v>
      </c>
      <c r="D69" s="174">
        <v>12</v>
      </c>
      <c r="E69" s="174">
        <v>0</v>
      </c>
    </row>
    <row r="70" spans="1:5" x14ac:dyDescent="0.25">
      <c r="A70" s="186"/>
      <c r="B70" s="174"/>
      <c r="C70" s="207" t="s">
        <v>1186</v>
      </c>
      <c r="D70" s="174">
        <v>12</v>
      </c>
      <c r="E70" s="174">
        <v>1</v>
      </c>
    </row>
    <row r="71" spans="1:5" x14ac:dyDescent="0.25">
      <c r="A71" s="186"/>
      <c r="B71" s="174"/>
      <c r="C71" s="207" t="s">
        <v>1187</v>
      </c>
      <c r="D71" s="174">
        <v>12</v>
      </c>
      <c r="E71" s="174">
        <v>2</v>
      </c>
    </row>
    <row r="72" spans="1:5" x14ac:dyDescent="0.25">
      <c r="A72" s="186"/>
      <c r="B72" s="174"/>
      <c r="C72" s="174" t="s">
        <v>1188</v>
      </c>
      <c r="D72" s="174">
        <v>12</v>
      </c>
      <c r="E72" s="174">
        <v>3</v>
      </c>
    </row>
    <row r="73" spans="1:5" ht="28.55" x14ac:dyDescent="0.25">
      <c r="A73" s="186" t="s">
        <v>1142</v>
      </c>
      <c r="B73" s="23" t="s">
        <v>1189</v>
      </c>
      <c r="C73" s="174"/>
      <c r="D73" s="174"/>
      <c r="E73" s="174"/>
    </row>
    <row r="74" spans="1:5" x14ac:dyDescent="0.25">
      <c r="A74" s="186"/>
      <c r="B74" s="174"/>
      <c r="C74" s="174" t="s">
        <v>1190</v>
      </c>
      <c r="D74" s="174">
        <v>13</v>
      </c>
      <c r="E74" s="174">
        <v>3</v>
      </c>
    </row>
    <row r="75" spans="1:5" x14ac:dyDescent="0.25">
      <c r="A75" s="186"/>
      <c r="B75" s="174"/>
      <c r="C75" s="174" t="s">
        <v>1191</v>
      </c>
      <c r="D75" s="174">
        <v>13</v>
      </c>
      <c r="E75" s="174">
        <v>2</v>
      </c>
    </row>
    <row r="76" spans="1:5" x14ac:dyDescent="0.25">
      <c r="A76" s="186"/>
      <c r="B76" s="174"/>
      <c r="C76" s="207" t="s">
        <v>1192</v>
      </c>
      <c r="D76" s="174">
        <v>13</v>
      </c>
      <c r="E76" s="174">
        <v>1</v>
      </c>
    </row>
    <row r="77" spans="1:5" x14ac:dyDescent="0.25">
      <c r="A77" s="186"/>
      <c r="B77" s="174"/>
      <c r="C77" s="207" t="s">
        <v>1193</v>
      </c>
      <c r="D77" s="174">
        <v>13</v>
      </c>
      <c r="E77" s="174">
        <v>0</v>
      </c>
    </row>
    <row r="78" spans="1:5" ht="28.55" x14ac:dyDescent="0.25">
      <c r="A78" s="186" t="s">
        <v>1147</v>
      </c>
      <c r="B78" s="94" t="s">
        <v>1194</v>
      </c>
      <c r="C78" s="174"/>
      <c r="D78" s="174"/>
      <c r="E78" s="174"/>
    </row>
    <row r="79" spans="1:5" x14ac:dyDescent="0.25">
      <c r="A79" s="186"/>
      <c r="B79" s="174"/>
      <c r="C79" s="174" t="s">
        <v>380</v>
      </c>
      <c r="D79" s="174">
        <v>14</v>
      </c>
      <c r="E79" s="174">
        <v>0</v>
      </c>
    </row>
    <row r="80" spans="1:5" x14ac:dyDescent="0.25">
      <c r="A80" s="186"/>
      <c r="B80" s="174"/>
      <c r="C80" s="207" t="s">
        <v>1195</v>
      </c>
      <c r="D80" s="174">
        <v>14</v>
      </c>
      <c r="E80" s="174">
        <v>1</v>
      </c>
    </row>
    <row r="81" spans="1:5" x14ac:dyDescent="0.25">
      <c r="A81" s="186"/>
      <c r="B81" s="174"/>
      <c r="C81" s="207" t="s">
        <v>1196</v>
      </c>
      <c r="D81" s="174">
        <v>14</v>
      </c>
      <c r="E81" s="174">
        <v>2</v>
      </c>
    </row>
    <row r="82" spans="1:5" x14ac:dyDescent="0.25">
      <c r="A82" s="234"/>
      <c r="B82" s="181"/>
      <c r="C82" s="268" t="s">
        <v>1197</v>
      </c>
      <c r="D82" s="181">
        <v>14</v>
      </c>
      <c r="E82" s="181">
        <v>3</v>
      </c>
    </row>
  </sheetData>
  <mergeCells count="9">
    <mergeCell ref="B7:F7"/>
    <mergeCell ref="B8:F8"/>
    <mergeCell ref="B9:F9"/>
    <mergeCell ref="B10:F10"/>
    <mergeCell ref="B2:F2"/>
    <mergeCell ref="B3:F3"/>
    <mergeCell ref="B6:F6"/>
    <mergeCell ref="B4:F4"/>
    <mergeCell ref="B5:F5"/>
  </mergeCells>
  <pageMargins left="0.7" right="0.7" top="0.75" bottom="0.75" header="0.3" footer="0.3"/>
  <pageSetup paperSize="9" scale="5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100"/>
  <sheetViews>
    <sheetView zoomScale="90" zoomScaleNormal="90" workbookViewId="0">
      <selection activeCell="A2" sqref="A2"/>
    </sheetView>
  </sheetViews>
  <sheetFormatPr defaultColWidth="8.875" defaultRowHeight="14.3" x14ac:dyDescent="0.25"/>
  <cols>
    <col min="1" max="1" width="60.75" style="17" customWidth="1"/>
    <col min="2" max="2" width="22" bestFit="1" customWidth="1"/>
    <col min="3" max="3" width="21" bestFit="1" customWidth="1"/>
    <col min="4" max="4" width="24.875" customWidth="1"/>
    <col min="5" max="5" width="29" customWidth="1"/>
    <col min="6" max="6" width="25.75" customWidth="1"/>
    <col min="7" max="7" width="13.625" customWidth="1"/>
    <col min="8" max="8" width="11" customWidth="1"/>
  </cols>
  <sheetData>
    <row r="1" spans="1:5" x14ac:dyDescent="0.25">
      <c r="A1" s="70" t="s">
        <v>131</v>
      </c>
      <c r="B1" s="70"/>
      <c r="C1" s="70"/>
      <c r="D1" s="70"/>
      <c r="E1" s="70"/>
    </row>
    <row r="2" spans="1:5" x14ac:dyDescent="0.25">
      <c r="A2" s="71" t="s">
        <v>198</v>
      </c>
      <c r="B2" s="359">
        <v>165</v>
      </c>
      <c r="C2" s="359"/>
      <c r="D2" s="359"/>
      <c r="E2" s="359"/>
    </row>
    <row r="3" spans="1:5" x14ac:dyDescent="0.25">
      <c r="A3" s="71" t="s">
        <v>5</v>
      </c>
      <c r="B3" s="359" t="s">
        <v>32</v>
      </c>
      <c r="C3" s="359"/>
      <c r="D3" s="359"/>
      <c r="E3" s="359"/>
    </row>
    <row r="4" spans="1:5" x14ac:dyDescent="0.25">
      <c r="A4" s="340" t="s">
        <v>199</v>
      </c>
      <c r="B4" s="361" t="s">
        <v>1198</v>
      </c>
      <c r="C4" s="361"/>
      <c r="D4" s="361"/>
      <c r="E4" s="361"/>
    </row>
    <row r="5" spans="1:5" x14ac:dyDescent="0.25">
      <c r="A5" s="340" t="s">
        <v>201</v>
      </c>
      <c r="B5" s="361" t="s">
        <v>1199</v>
      </c>
      <c r="C5" s="361"/>
      <c r="D5" s="361"/>
      <c r="E5" s="361"/>
    </row>
    <row r="6" spans="1:5" ht="47.25" customHeight="1" x14ac:dyDescent="0.25">
      <c r="A6" s="340" t="s">
        <v>203</v>
      </c>
      <c r="B6" s="361" t="s">
        <v>1200</v>
      </c>
      <c r="C6" s="361"/>
      <c r="D6" s="361"/>
      <c r="E6" s="361"/>
    </row>
    <row r="7" spans="1:5" ht="28.55" customHeight="1" x14ac:dyDescent="0.25">
      <c r="A7" s="340" t="s">
        <v>205</v>
      </c>
      <c r="B7" s="361" t="s">
        <v>206</v>
      </c>
      <c r="C7" s="361"/>
      <c r="D7" s="361"/>
      <c r="E7" s="361"/>
    </row>
    <row r="8" spans="1:5" x14ac:dyDescent="0.25">
      <c r="A8" s="340" t="s">
        <v>207</v>
      </c>
      <c r="B8" s="361" t="s">
        <v>1201</v>
      </c>
      <c r="C8" s="361"/>
      <c r="D8" s="361"/>
      <c r="E8" s="361"/>
    </row>
    <row r="9" spans="1:5" ht="153.69999999999999" customHeight="1" x14ac:dyDescent="0.25">
      <c r="A9" s="385" t="s">
        <v>209</v>
      </c>
      <c r="B9" s="361" t="s">
        <v>1202</v>
      </c>
      <c r="C9" s="361"/>
      <c r="D9" s="361"/>
      <c r="E9" s="361"/>
    </row>
    <row r="10" spans="1:5" ht="104.3" customHeight="1" x14ac:dyDescent="0.25">
      <c r="A10" s="419"/>
      <c r="B10" s="361" t="s">
        <v>1203</v>
      </c>
      <c r="C10" s="361"/>
      <c r="D10" s="361"/>
      <c r="E10" s="361"/>
    </row>
    <row r="11" spans="1:5" ht="90" customHeight="1" x14ac:dyDescent="0.25">
      <c r="A11" s="419"/>
      <c r="B11" s="361" t="s">
        <v>1204</v>
      </c>
      <c r="C11" s="361"/>
      <c r="D11" s="361"/>
      <c r="E11" s="361"/>
    </row>
    <row r="12" spans="1:5" ht="92.25" customHeight="1" x14ac:dyDescent="0.25">
      <c r="A12" s="386"/>
      <c r="B12" s="361" t="s">
        <v>1205</v>
      </c>
      <c r="C12" s="361"/>
      <c r="D12" s="361"/>
      <c r="E12" s="361"/>
    </row>
    <row r="13" spans="1:5" ht="30.9" customHeight="1" x14ac:dyDescent="0.25">
      <c r="A13" s="340" t="s">
        <v>211</v>
      </c>
      <c r="B13" s="361" t="s">
        <v>1206</v>
      </c>
      <c r="C13" s="361"/>
      <c r="D13" s="361"/>
      <c r="E13" s="361"/>
    </row>
    <row r="14" spans="1:5" x14ac:dyDescent="0.25">
      <c r="A14" s="348"/>
      <c r="B14" s="344"/>
      <c r="C14" s="344"/>
      <c r="D14" s="344"/>
      <c r="E14" s="344"/>
    </row>
    <row r="15" spans="1:5" x14ac:dyDescent="0.25">
      <c r="A15" s="70" t="s">
        <v>374</v>
      </c>
      <c r="B15" s="16" t="s">
        <v>213</v>
      </c>
      <c r="C15" s="3" t="s">
        <v>214</v>
      </c>
      <c r="D15" s="3" t="s">
        <v>215</v>
      </c>
      <c r="E15" s="3" t="s">
        <v>216</v>
      </c>
    </row>
    <row r="16" spans="1:5" x14ac:dyDescent="0.25">
      <c r="A16" s="132" t="s">
        <v>1207</v>
      </c>
      <c r="B16" s="133" t="s">
        <v>1208</v>
      </c>
      <c r="C16" s="73"/>
      <c r="D16" s="73"/>
      <c r="E16" s="73"/>
    </row>
    <row r="17" spans="1:5" x14ac:dyDescent="0.25">
      <c r="A17" s="74"/>
      <c r="B17" s="67"/>
      <c r="C17" s="75" t="s">
        <v>1209</v>
      </c>
      <c r="D17" s="67">
        <v>1</v>
      </c>
      <c r="E17" s="67">
        <v>0</v>
      </c>
    </row>
    <row r="18" spans="1:5" x14ac:dyDescent="0.25">
      <c r="A18" s="74"/>
      <c r="B18" s="79"/>
      <c r="C18" s="75" t="s">
        <v>1210</v>
      </c>
      <c r="D18" s="67">
        <v>1</v>
      </c>
      <c r="E18" s="67">
        <v>1</v>
      </c>
    </row>
    <row r="19" spans="1:5" x14ac:dyDescent="0.25">
      <c r="A19" s="74"/>
      <c r="B19" s="67"/>
      <c r="C19" s="75" t="s">
        <v>1211</v>
      </c>
      <c r="D19" s="67">
        <v>1</v>
      </c>
      <c r="E19" s="67">
        <v>2</v>
      </c>
    </row>
    <row r="20" spans="1:5" x14ac:dyDescent="0.25">
      <c r="A20" s="74"/>
      <c r="B20" s="67"/>
      <c r="C20" s="75" t="s">
        <v>1212</v>
      </c>
      <c r="D20" s="67">
        <v>1</v>
      </c>
      <c r="E20" s="67">
        <v>3</v>
      </c>
    </row>
    <row r="21" spans="1:5" x14ac:dyDescent="0.25">
      <c r="A21" s="74"/>
      <c r="B21" s="67"/>
      <c r="C21" s="75" t="s">
        <v>1213</v>
      </c>
      <c r="D21" s="67">
        <v>1</v>
      </c>
      <c r="E21" s="67">
        <v>4</v>
      </c>
    </row>
    <row r="22" spans="1:5" x14ac:dyDescent="0.25">
      <c r="A22" s="74"/>
      <c r="B22" s="67" t="s">
        <v>1214</v>
      </c>
      <c r="C22" s="75"/>
      <c r="D22" s="67"/>
      <c r="E22" s="67"/>
    </row>
    <row r="23" spans="1:5" x14ac:dyDescent="0.25">
      <c r="A23" s="74"/>
      <c r="B23" s="67"/>
      <c r="C23" s="75" t="s">
        <v>1209</v>
      </c>
      <c r="D23" s="67">
        <v>2</v>
      </c>
      <c r="E23" s="67">
        <v>0</v>
      </c>
    </row>
    <row r="24" spans="1:5" x14ac:dyDescent="0.25">
      <c r="A24" s="74"/>
      <c r="B24" s="67"/>
      <c r="C24" s="75" t="s">
        <v>1210</v>
      </c>
      <c r="D24" s="67">
        <v>2</v>
      </c>
      <c r="E24" s="67">
        <v>1</v>
      </c>
    </row>
    <row r="25" spans="1:5" x14ac:dyDescent="0.25">
      <c r="A25" s="74"/>
      <c r="B25" s="67"/>
      <c r="C25" s="75" t="s">
        <v>1211</v>
      </c>
      <c r="D25" s="67">
        <v>2</v>
      </c>
      <c r="E25" s="67">
        <v>2</v>
      </c>
    </row>
    <row r="26" spans="1:5" x14ac:dyDescent="0.25">
      <c r="A26" s="74"/>
      <c r="B26" s="67"/>
      <c r="C26" s="75" t="s">
        <v>1212</v>
      </c>
      <c r="D26" s="67">
        <v>2</v>
      </c>
      <c r="E26" s="67">
        <v>3</v>
      </c>
    </row>
    <row r="27" spans="1:5" x14ac:dyDescent="0.25">
      <c r="A27" s="74"/>
      <c r="B27" s="67"/>
      <c r="C27" s="75" t="s">
        <v>1213</v>
      </c>
      <c r="D27" s="67">
        <v>2</v>
      </c>
      <c r="E27" s="67">
        <v>4</v>
      </c>
    </row>
    <row r="28" spans="1:5" x14ac:dyDescent="0.25">
      <c r="A28" s="74"/>
      <c r="B28" s="67" t="s">
        <v>1215</v>
      </c>
      <c r="C28" s="67"/>
      <c r="D28" s="67"/>
      <c r="E28" s="67"/>
    </row>
    <row r="29" spans="1:5" x14ac:dyDescent="0.25">
      <c r="A29" s="74"/>
      <c r="B29" s="67"/>
      <c r="C29" s="75" t="s">
        <v>1209</v>
      </c>
      <c r="D29" s="67">
        <v>3</v>
      </c>
      <c r="E29" s="67">
        <v>0</v>
      </c>
    </row>
    <row r="30" spans="1:5" x14ac:dyDescent="0.25">
      <c r="A30" s="74"/>
      <c r="B30" s="67"/>
      <c r="C30" s="75" t="s">
        <v>1210</v>
      </c>
      <c r="D30" s="67">
        <v>3</v>
      </c>
      <c r="E30" s="67">
        <v>1</v>
      </c>
    </row>
    <row r="31" spans="1:5" x14ac:dyDescent="0.25">
      <c r="A31" s="74"/>
      <c r="B31" s="67"/>
      <c r="C31" s="75" t="s">
        <v>1211</v>
      </c>
      <c r="D31" s="67">
        <v>3</v>
      </c>
      <c r="E31" s="67">
        <v>2</v>
      </c>
    </row>
    <row r="32" spans="1:5" x14ac:dyDescent="0.25">
      <c r="A32" s="74"/>
      <c r="B32" s="67"/>
      <c r="C32" s="75" t="s">
        <v>1212</v>
      </c>
      <c r="D32" s="67">
        <v>3</v>
      </c>
      <c r="E32" s="67">
        <v>3</v>
      </c>
    </row>
    <row r="33" spans="1:5" x14ac:dyDescent="0.25">
      <c r="A33" s="74"/>
      <c r="B33" s="67"/>
      <c r="C33" s="75" t="s">
        <v>1213</v>
      </c>
      <c r="D33" s="67">
        <v>3</v>
      </c>
      <c r="E33" s="67">
        <v>4</v>
      </c>
    </row>
    <row r="34" spans="1:5" x14ac:dyDescent="0.25">
      <c r="A34" s="74"/>
      <c r="B34" s="67" t="s">
        <v>1216</v>
      </c>
      <c r="C34" s="67"/>
      <c r="D34" s="67"/>
      <c r="E34" s="67"/>
    </row>
    <row r="35" spans="1:5" x14ac:dyDescent="0.25">
      <c r="A35" s="74"/>
      <c r="B35" s="67"/>
      <c r="C35" s="140" t="s">
        <v>1209</v>
      </c>
      <c r="D35" s="67">
        <v>4</v>
      </c>
      <c r="E35" s="67">
        <v>0</v>
      </c>
    </row>
    <row r="36" spans="1:5" x14ac:dyDescent="0.25">
      <c r="A36" s="74"/>
      <c r="B36" s="67"/>
      <c r="C36" s="140" t="s">
        <v>1210</v>
      </c>
      <c r="D36" s="67">
        <v>4</v>
      </c>
      <c r="E36" s="67">
        <v>1</v>
      </c>
    </row>
    <row r="37" spans="1:5" x14ac:dyDescent="0.25">
      <c r="A37" s="74"/>
      <c r="B37" s="67"/>
      <c r="C37" s="140" t="s">
        <v>1211</v>
      </c>
      <c r="D37" s="67">
        <v>4</v>
      </c>
      <c r="E37" s="67">
        <v>2</v>
      </c>
    </row>
    <row r="38" spans="1:5" x14ac:dyDescent="0.25">
      <c r="A38" s="74"/>
      <c r="B38" s="67"/>
      <c r="C38" s="140" t="s">
        <v>1212</v>
      </c>
      <c r="D38" s="67">
        <v>4</v>
      </c>
      <c r="E38" s="67">
        <v>3</v>
      </c>
    </row>
    <row r="39" spans="1:5" x14ac:dyDescent="0.25">
      <c r="A39" s="74"/>
      <c r="B39" s="67"/>
      <c r="C39" s="140" t="s">
        <v>1213</v>
      </c>
      <c r="D39" s="67">
        <v>4</v>
      </c>
      <c r="E39" s="67">
        <v>4</v>
      </c>
    </row>
    <row r="40" spans="1:5" x14ac:dyDescent="0.25">
      <c r="A40" s="74"/>
      <c r="B40" s="67" t="s">
        <v>1217</v>
      </c>
      <c r="C40" s="67"/>
      <c r="D40" s="67"/>
      <c r="E40" s="67"/>
    </row>
    <row r="41" spans="1:5" x14ac:dyDescent="0.25">
      <c r="A41" s="74"/>
      <c r="B41" s="67"/>
      <c r="C41" s="140" t="s">
        <v>1209</v>
      </c>
      <c r="D41" s="67">
        <v>5</v>
      </c>
      <c r="E41" s="67">
        <v>0</v>
      </c>
    </row>
    <row r="42" spans="1:5" x14ac:dyDescent="0.25">
      <c r="A42" s="74"/>
      <c r="B42" s="67"/>
      <c r="C42" s="140" t="s">
        <v>1210</v>
      </c>
      <c r="D42" s="67">
        <v>5</v>
      </c>
      <c r="E42" s="67">
        <v>1</v>
      </c>
    </row>
    <row r="43" spans="1:5" x14ac:dyDescent="0.25">
      <c r="A43" s="74"/>
      <c r="B43" s="67"/>
      <c r="C43" s="140" t="s">
        <v>1211</v>
      </c>
      <c r="D43" s="67">
        <v>5</v>
      </c>
      <c r="E43" s="67">
        <v>2</v>
      </c>
    </row>
    <row r="44" spans="1:5" x14ac:dyDescent="0.25">
      <c r="A44" s="74"/>
      <c r="B44" s="67"/>
      <c r="C44" s="140" t="s">
        <v>1212</v>
      </c>
      <c r="D44" s="67">
        <v>5</v>
      </c>
      <c r="E44" s="67">
        <v>3</v>
      </c>
    </row>
    <row r="45" spans="1:5" x14ac:dyDescent="0.25">
      <c r="A45" s="74"/>
      <c r="B45" s="67"/>
      <c r="C45" s="140" t="s">
        <v>1213</v>
      </c>
      <c r="D45" s="67">
        <v>5</v>
      </c>
      <c r="E45" s="67">
        <v>4</v>
      </c>
    </row>
    <row r="46" spans="1:5" x14ac:dyDescent="0.25">
      <c r="A46" s="134"/>
      <c r="B46" s="67" t="s">
        <v>1218</v>
      </c>
      <c r="C46" s="67"/>
      <c r="D46" s="67"/>
      <c r="E46" s="67"/>
    </row>
    <row r="47" spans="1:5" x14ac:dyDescent="0.25">
      <c r="A47" s="134"/>
      <c r="B47" s="67"/>
      <c r="C47" s="140" t="s">
        <v>1209</v>
      </c>
      <c r="D47" s="67">
        <v>6</v>
      </c>
      <c r="E47" s="67">
        <v>0</v>
      </c>
    </row>
    <row r="48" spans="1:5" x14ac:dyDescent="0.25">
      <c r="A48" s="74"/>
      <c r="B48" s="67"/>
      <c r="C48" s="140" t="s">
        <v>1210</v>
      </c>
      <c r="D48" s="67">
        <v>6</v>
      </c>
      <c r="E48" s="67">
        <v>1</v>
      </c>
    </row>
    <row r="49" spans="1:5" x14ac:dyDescent="0.25">
      <c r="A49" s="74"/>
      <c r="B49" s="67"/>
      <c r="C49" s="140" t="s">
        <v>1211</v>
      </c>
      <c r="D49" s="67">
        <v>6</v>
      </c>
      <c r="E49" s="67">
        <v>2</v>
      </c>
    </row>
    <row r="50" spans="1:5" x14ac:dyDescent="0.25">
      <c r="A50" s="74"/>
      <c r="B50" s="67"/>
      <c r="C50" s="140" t="s">
        <v>1212</v>
      </c>
      <c r="D50" s="67">
        <v>6</v>
      </c>
      <c r="E50" s="67">
        <v>3</v>
      </c>
    </row>
    <row r="51" spans="1:5" x14ac:dyDescent="0.25">
      <c r="A51" s="74"/>
      <c r="B51" s="67"/>
      <c r="C51" s="140" t="s">
        <v>1213</v>
      </c>
      <c r="D51" s="67">
        <v>6</v>
      </c>
      <c r="E51" s="67">
        <v>4</v>
      </c>
    </row>
    <row r="52" spans="1:5" x14ac:dyDescent="0.25">
      <c r="A52" s="74"/>
      <c r="B52" s="67" t="s">
        <v>1219</v>
      </c>
      <c r="C52" s="67"/>
      <c r="D52" s="67"/>
      <c r="E52" s="67"/>
    </row>
    <row r="53" spans="1:5" x14ac:dyDescent="0.25">
      <c r="A53" s="74"/>
      <c r="B53" s="67"/>
      <c r="C53" s="140" t="s">
        <v>1209</v>
      </c>
      <c r="D53" s="67">
        <v>7</v>
      </c>
      <c r="E53" s="67">
        <v>0</v>
      </c>
    </row>
    <row r="54" spans="1:5" x14ac:dyDescent="0.25">
      <c r="A54" s="74"/>
      <c r="B54" s="67"/>
      <c r="C54" s="140" t="s">
        <v>1210</v>
      </c>
      <c r="D54" s="67">
        <v>7</v>
      </c>
      <c r="E54" s="67">
        <v>1</v>
      </c>
    </row>
    <row r="55" spans="1:5" x14ac:dyDescent="0.25">
      <c r="A55" s="74"/>
      <c r="B55" s="67"/>
      <c r="C55" s="140" t="s">
        <v>1211</v>
      </c>
      <c r="D55" s="67">
        <v>7</v>
      </c>
      <c r="E55" s="67">
        <v>2</v>
      </c>
    </row>
    <row r="56" spans="1:5" x14ac:dyDescent="0.25">
      <c r="A56" s="74"/>
      <c r="B56" s="67"/>
      <c r="C56" s="140" t="s">
        <v>1212</v>
      </c>
      <c r="D56" s="67">
        <v>7</v>
      </c>
      <c r="E56" s="67">
        <v>3</v>
      </c>
    </row>
    <row r="57" spans="1:5" x14ac:dyDescent="0.25">
      <c r="A57" s="74"/>
      <c r="B57" s="67"/>
      <c r="C57" s="140" t="s">
        <v>1213</v>
      </c>
      <c r="D57" s="67">
        <v>7</v>
      </c>
      <c r="E57" s="67">
        <v>4</v>
      </c>
    </row>
    <row r="58" spans="1:5" x14ac:dyDescent="0.25">
      <c r="A58" s="143" t="s">
        <v>1220</v>
      </c>
      <c r="B58" s="66" t="s">
        <v>1221</v>
      </c>
      <c r="C58" s="144"/>
      <c r="D58" s="66"/>
      <c r="E58" s="66"/>
    </row>
    <row r="59" spans="1:5" x14ac:dyDescent="0.25">
      <c r="A59" s="74"/>
      <c r="B59" s="67"/>
      <c r="C59" s="140" t="s">
        <v>1209</v>
      </c>
      <c r="D59" s="67">
        <v>8</v>
      </c>
      <c r="E59" s="67">
        <v>0</v>
      </c>
    </row>
    <row r="60" spans="1:5" x14ac:dyDescent="0.25">
      <c r="A60" s="74"/>
      <c r="B60" s="67"/>
      <c r="C60" s="140" t="s">
        <v>1210</v>
      </c>
      <c r="D60" s="67">
        <v>8</v>
      </c>
      <c r="E60" s="67">
        <v>1</v>
      </c>
    </row>
    <row r="61" spans="1:5" x14ac:dyDescent="0.25">
      <c r="A61" s="74"/>
      <c r="B61" s="67"/>
      <c r="C61" s="140" t="s">
        <v>1211</v>
      </c>
      <c r="D61" s="67">
        <v>8</v>
      </c>
      <c r="E61" s="67">
        <v>2</v>
      </c>
    </row>
    <row r="62" spans="1:5" x14ac:dyDescent="0.25">
      <c r="A62" s="74"/>
      <c r="B62" s="67"/>
      <c r="C62" s="140" t="s">
        <v>1212</v>
      </c>
      <c r="D62" s="67">
        <v>8</v>
      </c>
      <c r="E62" s="67">
        <v>3</v>
      </c>
    </row>
    <row r="63" spans="1:5" x14ac:dyDescent="0.25">
      <c r="A63" s="74"/>
      <c r="B63" s="67"/>
      <c r="C63" s="140" t="s">
        <v>1213</v>
      </c>
      <c r="D63" s="67">
        <v>8</v>
      </c>
      <c r="E63" s="67">
        <v>4</v>
      </c>
    </row>
    <row r="64" spans="1:5" x14ac:dyDescent="0.25">
      <c r="A64" s="74"/>
      <c r="B64" s="67" t="s">
        <v>1222</v>
      </c>
      <c r="C64" s="67"/>
      <c r="D64" s="67"/>
      <c r="E64" s="67"/>
    </row>
    <row r="65" spans="1:5" x14ac:dyDescent="0.25">
      <c r="A65" s="74"/>
      <c r="B65" s="67"/>
      <c r="C65" s="140" t="s">
        <v>1209</v>
      </c>
      <c r="D65" s="67">
        <v>9</v>
      </c>
      <c r="E65" s="67">
        <v>0</v>
      </c>
    </row>
    <row r="66" spans="1:5" x14ac:dyDescent="0.25">
      <c r="A66" s="74"/>
      <c r="B66" s="67"/>
      <c r="C66" s="140" t="s">
        <v>1210</v>
      </c>
      <c r="D66" s="67">
        <v>9</v>
      </c>
      <c r="E66" s="67">
        <v>1</v>
      </c>
    </row>
    <row r="67" spans="1:5" x14ac:dyDescent="0.25">
      <c r="A67" s="74"/>
      <c r="B67" s="67"/>
      <c r="C67" s="140" t="s">
        <v>1211</v>
      </c>
      <c r="D67" s="67">
        <v>9</v>
      </c>
      <c r="E67" s="67">
        <v>2</v>
      </c>
    </row>
    <row r="68" spans="1:5" x14ac:dyDescent="0.25">
      <c r="A68" s="74"/>
      <c r="B68" s="67"/>
      <c r="C68" s="140" t="s">
        <v>1212</v>
      </c>
      <c r="D68" s="67">
        <v>9</v>
      </c>
      <c r="E68" s="67">
        <v>3</v>
      </c>
    </row>
    <row r="69" spans="1:5" x14ac:dyDescent="0.25">
      <c r="A69" s="74"/>
      <c r="B69" s="67"/>
      <c r="C69" s="140" t="s">
        <v>1213</v>
      </c>
      <c r="D69" s="67">
        <v>9</v>
      </c>
      <c r="E69" s="67">
        <v>4</v>
      </c>
    </row>
    <row r="70" spans="1:5" x14ac:dyDescent="0.25">
      <c r="A70" s="74"/>
      <c r="B70" s="67" t="s">
        <v>1223</v>
      </c>
      <c r="C70" s="67"/>
      <c r="D70" s="67"/>
      <c r="E70" s="67"/>
    </row>
    <row r="71" spans="1:5" x14ac:dyDescent="0.25">
      <c r="A71" s="74"/>
      <c r="B71" s="67"/>
      <c r="C71" s="140" t="s">
        <v>1209</v>
      </c>
      <c r="D71" s="67">
        <v>10</v>
      </c>
      <c r="E71" s="67">
        <v>0</v>
      </c>
    </row>
    <row r="72" spans="1:5" x14ac:dyDescent="0.25">
      <c r="A72" s="74"/>
      <c r="B72" s="67"/>
      <c r="C72" s="140" t="s">
        <v>1210</v>
      </c>
      <c r="D72" s="67">
        <v>10</v>
      </c>
      <c r="E72" s="67">
        <v>1</v>
      </c>
    </row>
    <row r="73" spans="1:5" x14ac:dyDescent="0.25">
      <c r="A73" s="74"/>
      <c r="B73" s="67"/>
      <c r="C73" s="140" t="s">
        <v>1211</v>
      </c>
      <c r="D73" s="67">
        <v>10</v>
      </c>
      <c r="E73" s="67">
        <v>2</v>
      </c>
    </row>
    <row r="74" spans="1:5" x14ac:dyDescent="0.25">
      <c r="A74" s="74"/>
      <c r="B74" s="67"/>
      <c r="C74" s="140" t="s">
        <v>1212</v>
      </c>
      <c r="D74" s="67">
        <v>10</v>
      </c>
      <c r="E74" s="67">
        <v>3</v>
      </c>
    </row>
    <row r="75" spans="1:5" x14ac:dyDescent="0.25">
      <c r="A75" s="74"/>
      <c r="B75" s="67"/>
      <c r="C75" s="140" t="s">
        <v>1213</v>
      </c>
      <c r="D75" s="67">
        <v>10</v>
      </c>
      <c r="E75" s="67">
        <v>4</v>
      </c>
    </row>
    <row r="76" spans="1:5" x14ac:dyDescent="0.25">
      <c r="A76" s="74"/>
      <c r="B76" s="67" t="s">
        <v>1224</v>
      </c>
      <c r="C76" s="67"/>
      <c r="D76" s="67"/>
      <c r="E76" s="67"/>
    </row>
    <row r="77" spans="1:5" x14ac:dyDescent="0.25">
      <c r="A77" s="74"/>
      <c r="B77" s="67"/>
      <c r="C77" s="140" t="s">
        <v>1209</v>
      </c>
      <c r="D77" s="67">
        <v>11</v>
      </c>
      <c r="E77" s="67">
        <v>0</v>
      </c>
    </row>
    <row r="78" spans="1:5" x14ac:dyDescent="0.25">
      <c r="A78" s="74"/>
      <c r="B78" s="67"/>
      <c r="C78" s="140" t="s">
        <v>1210</v>
      </c>
      <c r="D78" s="67">
        <v>11</v>
      </c>
      <c r="E78" s="67">
        <v>1</v>
      </c>
    </row>
    <row r="79" spans="1:5" x14ac:dyDescent="0.25">
      <c r="A79" s="74"/>
      <c r="B79" s="67"/>
      <c r="C79" s="140" t="s">
        <v>1211</v>
      </c>
      <c r="D79" s="67">
        <v>11</v>
      </c>
      <c r="E79" s="67">
        <v>2</v>
      </c>
    </row>
    <row r="80" spans="1:5" x14ac:dyDescent="0.25">
      <c r="A80" s="74"/>
      <c r="B80" s="67"/>
      <c r="C80" s="140" t="s">
        <v>1212</v>
      </c>
      <c r="D80" s="67">
        <v>11</v>
      </c>
      <c r="E80" s="67">
        <v>3</v>
      </c>
    </row>
    <row r="81" spans="1:5" x14ac:dyDescent="0.25">
      <c r="A81" s="74"/>
      <c r="B81" s="67"/>
      <c r="C81" s="140" t="s">
        <v>1213</v>
      </c>
      <c r="D81" s="67">
        <v>11</v>
      </c>
      <c r="E81" s="67">
        <v>4</v>
      </c>
    </row>
    <row r="82" spans="1:5" x14ac:dyDescent="0.25">
      <c r="A82" s="143" t="s">
        <v>240</v>
      </c>
      <c r="B82" s="66" t="s">
        <v>1225</v>
      </c>
      <c r="C82" s="66"/>
      <c r="D82" s="66"/>
      <c r="E82" s="66"/>
    </row>
    <row r="83" spans="1:5" x14ac:dyDescent="0.25">
      <c r="A83" s="141"/>
      <c r="B83" s="67"/>
      <c r="C83" s="140" t="s">
        <v>1209</v>
      </c>
      <c r="D83" s="67">
        <v>12</v>
      </c>
      <c r="E83" s="67">
        <v>0</v>
      </c>
    </row>
    <row r="84" spans="1:5" x14ac:dyDescent="0.25">
      <c r="A84" s="74"/>
      <c r="B84" s="67"/>
      <c r="C84" s="140" t="s">
        <v>1210</v>
      </c>
      <c r="D84" s="67">
        <v>12</v>
      </c>
      <c r="E84" s="67">
        <v>1</v>
      </c>
    </row>
    <row r="85" spans="1:5" x14ac:dyDescent="0.25">
      <c r="A85" s="74"/>
      <c r="B85" s="67"/>
      <c r="C85" s="140" t="s">
        <v>1211</v>
      </c>
      <c r="D85" s="67">
        <v>12</v>
      </c>
      <c r="E85" s="67">
        <v>2</v>
      </c>
    </row>
    <row r="86" spans="1:5" x14ac:dyDescent="0.25">
      <c r="A86" s="74"/>
      <c r="B86" s="67"/>
      <c r="C86" s="140" t="s">
        <v>1212</v>
      </c>
      <c r="D86" s="67">
        <v>12</v>
      </c>
      <c r="E86" s="67">
        <v>3</v>
      </c>
    </row>
    <row r="87" spans="1:5" x14ac:dyDescent="0.25">
      <c r="A87" s="74"/>
      <c r="B87" s="67"/>
      <c r="C87" s="140" t="s">
        <v>1213</v>
      </c>
      <c r="D87" s="67">
        <v>12</v>
      </c>
      <c r="E87" s="67">
        <v>4</v>
      </c>
    </row>
    <row r="88" spans="1:5" x14ac:dyDescent="0.25">
      <c r="A88" s="74"/>
      <c r="B88" s="67" t="s">
        <v>1226</v>
      </c>
      <c r="C88" s="67"/>
      <c r="D88" s="67"/>
      <c r="E88" s="67"/>
    </row>
    <row r="89" spans="1:5" x14ac:dyDescent="0.25">
      <c r="A89" s="74"/>
      <c r="B89" s="67"/>
      <c r="C89" s="140" t="s">
        <v>1209</v>
      </c>
      <c r="D89" s="67">
        <v>13</v>
      </c>
      <c r="E89" s="67">
        <v>0</v>
      </c>
    </row>
    <row r="90" spans="1:5" x14ac:dyDescent="0.25">
      <c r="A90" s="74"/>
      <c r="B90" s="67"/>
      <c r="C90" s="140" t="s">
        <v>1210</v>
      </c>
      <c r="D90" s="67">
        <v>13</v>
      </c>
      <c r="E90" s="67">
        <v>1</v>
      </c>
    </row>
    <row r="91" spans="1:5" x14ac:dyDescent="0.25">
      <c r="A91" s="74"/>
      <c r="B91" s="67"/>
      <c r="C91" s="140" t="s">
        <v>1211</v>
      </c>
      <c r="D91" s="67">
        <v>13</v>
      </c>
      <c r="E91" s="67">
        <v>2</v>
      </c>
    </row>
    <row r="92" spans="1:5" x14ac:dyDescent="0.25">
      <c r="A92" s="74"/>
      <c r="B92" s="67"/>
      <c r="C92" s="140" t="s">
        <v>1212</v>
      </c>
      <c r="D92" s="67">
        <v>13</v>
      </c>
      <c r="E92" s="67">
        <v>3</v>
      </c>
    </row>
    <row r="93" spans="1:5" x14ac:dyDescent="0.25">
      <c r="A93" s="74"/>
      <c r="B93" s="67"/>
      <c r="C93" s="140" t="s">
        <v>1213</v>
      </c>
      <c r="D93" s="67">
        <v>13</v>
      </c>
      <c r="E93" s="67">
        <v>4</v>
      </c>
    </row>
    <row r="94" spans="1:5" x14ac:dyDescent="0.25">
      <c r="A94" s="74"/>
      <c r="B94" s="67" t="s">
        <v>1227</v>
      </c>
      <c r="C94" s="67"/>
      <c r="D94" s="67"/>
      <c r="E94" s="67"/>
    </row>
    <row r="95" spans="1:5" x14ac:dyDescent="0.25">
      <c r="A95" s="74"/>
      <c r="B95" s="67"/>
      <c r="C95" s="140" t="s">
        <v>1209</v>
      </c>
      <c r="D95" s="67">
        <v>14</v>
      </c>
      <c r="E95" s="67">
        <v>0</v>
      </c>
    </row>
    <row r="96" spans="1:5" x14ac:dyDescent="0.25">
      <c r="A96" s="74"/>
      <c r="B96" s="67"/>
      <c r="C96" s="140" t="s">
        <v>1210</v>
      </c>
      <c r="D96" s="67">
        <v>14</v>
      </c>
      <c r="E96" s="67">
        <v>1</v>
      </c>
    </row>
    <row r="97" spans="1:5" x14ac:dyDescent="0.25">
      <c r="A97" s="74"/>
      <c r="B97" s="67"/>
      <c r="C97" s="140" t="s">
        <v>1211</v>
      </c>
      <c r="D97" s="67">
        <v>14</v>
      </c>
      <c r="E97" s="67">
        <v>2</v>
      </c>
    </row>
    <row r="98" spans="1:5" x14ac:dyDescent="0.25">
      <c r="A98" s="74"/>
      <c r="B98" s="67"/>
      <c r="C98" s="140" t="s">
        <v>1212</v>
      </c>
      <c r="D98" s="67">
        <v>14</v>
      </c>
      <c r="E98" s="67">
        <v>3</v>
      </c>
    </row>
    <row r="99" spans="1:5" x14ac:dyDescent="0.25">
      <c r="A99" s="76"/>
      <c r="B99" s="68"/>
      <c r="C99" s="142" t="s">
        <v>1213</v>
      </c>
      <c r="D99" s="68">
        <v>14</v>
      </c>
      <c r="E99" s="68">
        <v>4</v>
      </c>
    </row>
    <row r="100" spans="1:5" x14ac:dyDescent="0.25">
      <c r="C100" s="9"/>
    </row>
  </sheetData>
  <customSheetViews>
    <customSheetView guid="{0F35E020-6F32-4BB6-A33E-BB58C03D3E6E}" topLeftCell="B1">
      <selection activeCell="H8" sqref="H8"/>
      <pageMargins left="0" right="0" top="0" bottom="0" header="0" footer="0"/>
      <pageSetup paperSize="9" orientation="portrait" horizontalDpi="4294967292" verticalDpi="4294967292"/>
    </customSheetView>
    <customSheetView guid="{3B630C7D-382D-46B5-A8D2-C871117A557A}" topLeftCell="B1">
      <selection activeCell="H8" sqref="H8"/>
      <pageMargins left="0" right="0" top="0" bottom="0" header="0" footer="0"/>
      <pageSetup paperSize="9" orientation="portrait" horizontalDpi="4294967292" verticalDpi="4294967292"/>
    </customSheetView>
    <customSheetView guid="{34FF11D0-02CE-4D82-AEE2-83EBB286C143}" topLeftCell="B1">
      <selection activeCell="H8" sqref="H8"/>
      <pageMargins left="0" right="0" top="0" bottom="0" header="0" footer="0"/>
      <pageSetup paperSize="9" orientation="portrait" horizontalDpi="4294967292" verticalDpi="4294967292"/>
    </customSheetView>
    <customSheetView guid="{A02C06D2-82C4-974D-8814-103B38A2DE3F}" topLeftCell="B1">
      <selection activeCell="H8" sqref="H8"/>
      <pageMargins left="0" right="0" top="0" bottom="0" header="0" footer="0"/>
      <pageSetup paperSize="9" orientation="portrait" horizontalDpi="4294967292" verticalDpi="4294967292"/>
    </customSheetView>
  </customSheetViews>
  <mergeCells count="13">
    <mergeCell ref="B13:E13"/>
    <mergeCell ref="A9:A12"/>
    <mergeCell ref="B9:E9"/>
    <mergeCell ref="B10:E10"/>
    <mergeCell ref="B11:E11"/>
    <mergeCell ref="B12:E12"/>
    <mergeCell ref="B7:E7"/>
    <mergeCell ref="B8:E8"/>
    <mergeCell ref="B6:E6"/>
    <mergeCell ref="B4:E4"/>
    <mergeCell ref="B2:E2"/>
    <mergeCell ref="B3:E3"/>
    <mergeCell ref="B5:E5"/>
  </mergeCells>
  <phoneticPr fontId="0"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
  <dimension ref="A1:E67"/>
  <sheetViews>
    <sheetView zoomScale="90" zoomScaleNormal="90" workbookViewId="0">
      <selection activeCell="A2" sqref="A2"/>
    </sheetView>
  </sheetViews>
  <sheetFormatPr defaultColWidth="8.875" defaultRowHeight="14.3" x14ac:dyDescent="0.25"/>
  <cols>
    <col min="1" max="1" width="60.75" style="52" customWidth="1"/>
    <col min="2" max="2" width="44.125" style="7" bestFit="1" customWidth="1"/>
    <col min="3" max="3" width="55" style="7" customWidth="1"/>
    <col min="4" max="5" width="14.375" style="7" bestFit="1" customWidth="1"/>
    <col min="6" max="6" width="26.625" style="7" customWidth="1"/>
    <col min="7" max="16384" width="8.875" style="7"/>
  </cols>
  <sheetData>
    <row r="1" spans="1:5" x14ac:dyDescent="0.25">
      <c r="A1" s="70" t="s">
        <v>1228</v>
      </c>
      <c r="B1" s="70"/>
      <c r="C1" s="70"/>
      <c r="D1" s="70"/>
      <c r="E1" s="70"/>
    </row>
    <row r="2" spans="1:5" x14ac:dyDescent="0.25">
      <c r="A2" s="71" t="s">
        <v>198</v>
      </c>
      <c r="B2" s="374">
        <v>171</v>
      </c>
      <c r="C2" s="374"/>
      <c r="D2" s="374"/>
      <c r="E2" s="374"/>
    </row>
    <row r="3" spans="1:5" x14ac:dyDescent="0.25">
      <c r="A3" s="71" t="s">
        <v>5</v>
      </c>
      <c r="B3" s="374" t="s">
        <v>66</v>
      </c>
      <c r="C3" s="374"/>
      <c r="D3" s="374"/>
      <c r="E3" s="374"/>
    </row>
    <row r="4" spans="1:5" x14ac:dyDescent="0.25">
      <c r="A4" s="340" t="s">
        <v>199</v>
      </c>
      <c r="B4" s="361" t="s">
        <v>510</v>
      </c>
      <c r="C4" s="361"/>
      <c r="D4" s="361"/>
      <c r="E4" s="361"/>
    </row>
    <row r="5" spans="1:5" ht="15.8" customHeight="1" x14ac:dyDescent="0.25">
      <c r="A5" s="340" t="s">
        <v>201</v>
      </c>
      <c r="B5" s="361" t="s">
        <v>1229</v>
      </c>
      <c r="C5" s="361"/>
      <c r="D5" s="361"/>
      <c r="E5" s="361"/>
    </row>
    <row r="6" spans="1:5" ht="62.35" customHeight="1" x14ac:dyDescent="0.25">
      <c r="A6" s="340" t="s">
        <v>203</v>
      </c>
      <c r="B6" s="361" t="s">
        <v>1230</v>
      </c>
      <c r="C6" s="361"/>
      <c r="D6" s="361"/>
      <c r="E6" s="361"/>
    </row>
    <row r="7" spans="1:5" x14ac:dyDescent="0.25">
      <c r="A7" s="340" t="s">
        <v>205</v>
      </c>
      <c r="B7" s="361" t="s">
        <v>206</v>
      </c>
      <c r="C7" s="361"/>
      <c r="D7" s="361"/>
      <c r="E7" s="361"/>
    </row>
    <row r="8" spans="1:5" x14ac:dyDescent="0.25">
      <c r="A8" s="340" t="s">
        <v>207</v>
      </c>
      <c r="B8" s="361" t="s">
        <v>1231</v>
      </c>
      <c r="C8" s="361"/>
      <c r="D8" s="361"/>
      <c r="E8" s="361"/>
    </row>
    <row r="9" spans="1:5" ht="32.299999999999997" customHeight="1" x14ac:dyDescent="0.25">
      <c r="A9" s="340" t="s">
        <v>209</v>
      </c>
      <c r="B9" s="361" t="s">
        <v>1232</v>
      </c>
      <c r="C9" s="361"/>
      <c r="D9" s="361"/>
      <c r="E9" s="361"/>
    </row>
    <row r="10" spans="1:5" ht="17.350000000000001" customHeight="1" x14ac:dyDescent="0.25">
      <c r="A10" s="340" t="s">
        <v>211</v>
      </c>
      <c r="B10" s="361" t="s">
        <v>1233</v>
      </c>
      <c r="C10" s="361"/>
      <c r="D10" s="361"/>
      <c r="E10" s="361"/>
    </row>
    <row r="11" spans="1:5" x14ac:dyDescent="0.25">
      <c r="A11" s="348"/>
      <c r="B11" s="420"/>
      <c r="C11" s="420"/>
      <c r="D11" s="420"/>
      <c r="E11" s="420"/>
    </row>
    <row r="12" spans="1:5" x14ac:dyDescent="0.25">
      <c r="A12" s="70" t="s">
        <v>374</v>
      </c>
      <c r="B12" s="16" t="s">
        <v>213</v>
      </c>
      <c r="C12" s="3" t="s">
        <v>214</v>
      </c>
      <c r="D12" s="3" t="s">
        <v>215</v>
      </c>
      <c r="E12" s="3" t="s">
        <v>216</v>
      </c>
    </row>
    <row r="13" spans="1:5" x14ac:dyDescent="0.25">
      <c r="A13" s="111" t="s">
        <v>516</v>
      </c>
      <c r="B13" s="100" t="s">
        <v>1234</v>
      </c>
      <c r="C13" s="73"/>
      <c r="D13" s="73"/>
      <c r="E13" s="73"/>
    </row>
    <row r="14" spans="1:5" x14ac:dyDescent="0.25">
      <c r="A14" s="90"/>
      <c r="B14" s="91"/>
      <c r="C14" s="91" t="s">
        <v>1235</v>
      </c>
      <c r="D14" s="91">
        <v>1</v>
      </c>
      <c r="E14" s="91">
        <v>0</v>
      </c>
    </row>
    <row r="15" spans="1:5" x14ac:dyDescent="0.25">
      <c r="A15" s="90"/>
      <c r="B15" s="91"/>
      <c r="C15" s="91" t="s">
        <v>519</v>
      </c>
      <c r="D15" s="91">
        <v>1</v>
      </c>
      <c r="E15" s="91">
        <v>1</v>
      </c>
    </row>
    <row r="16" spans="1:5" x14ac:dyDescent="0.25">
      <c r="A16" s="90"/>
      <c r="B16" s="91"/>
      <c r="C16" s="91" t="s">
        <v>520</v>
      </c>
      <c r="D16" s="91">
        <v>1</v>
      </c>
      <c r="E16" s="91">
        <v>2</v>
      </c>
    </row>
    <row r="17" spans="1:5" x14ac:dyDescent="0.25">
      <c r="A17" s="90" t="s">
        <v>516</v>
      </c>
      <c r="B17" s="91" t="s">
        <v>1236</v>
      </c>
      <c r="C17" s="91"/>
      <c r="D17" s="91"/>
      <c r="E17" s="91"/>
    </row>
    <row r="18" spans="1:5" x14ac:dyDescent="0.25">
      <c r="A18" s="90"/>
      <c r="B18" s="91"/>
      <c r="C18" s="91" t="s">
        <v>522</v>
      </c>
      <c r="D18" s="91">
        <v>2</v>
      </c>
      <c r="E18" s="91">
        <v>0</v>
      </c>
    </row>
    <row r="19" spans="1:5" x14ac:dyDescent="0.25">
      <c r="A19" s="90"/>
      <c r="B19" s="91"/>
      <c r="C19" s="91" t="s">
        <v>523</v>
      </c>
      <c r="D19" s="91">
        <v>2</v>
      </c>
      <c r="E19" s="91">
        <v>1</v>
      </c>
    </row>
    <row r="20" spans="1:5" x14ac:dyDescent="0.25">
      <c r="A20" s="90"/>
      <c r="B20" s="91"/>
      <c r="C20" s="91" t="s">
        <v>524</v>
      </c>
      <c r="D20" s="91">
        <v>2</v>
      </c>
      <c r="E20" s="91">
        <v>2</v>
      </c>
    </row>
    <row r="21" spans="1:5" x14ac:dyDescent="0.25">
      <c r="A21" s="90" t="s">
        <v>516</v>
      </c>
      <c r="B21" s="91" t="s">
        <v>1237</v>
      </c>
      <c r="C21" s="91"/>
      <c r="D21" s="91"/>
      <c r="E21" s="91"/>
    </row>
    <row r="22" spans="1:5" x14ac:dyDescent="0.25">
      <c r="A22" s="90"/>
      <c r="B22" s="91"/>
      <c r="C22" s="91" t="s">
        <v>31</v>
      </c>
      <c r="D22" s="91">
        <v>3</v>
      </c>
      <c r="E22" s="91">
        <v>0</v>
      </c>
    </row>
    <row r="23" spans="1:5" x14ac:dyDescent="0.25">
      <c r="A23" s="90"/>
      <c r="B23" s="91"/>
      <c r="C23" s="91" t="s">
        <v>162</v>
      </c>
      <c r="D23" s="91">
        <v>3</v>
      </c>
      <c r="E23" s="91">
        <v>1</v>
      </c>
    </row>
    <row r="24" spans="1:5" x14ac:dyDescent="0.25">
      <c r="A24" s="90" t="s">
        <v>516</v>
      </c>
      <c r="B24" s="91" t="s">
        <v>1238</v>
      </c>
      <c r="C24" s="91"/>
      <c r="D24" s="91"/>
      <c r="E24" s="91"/>
    </row>
    <row r="25" spans="1:5" x14ac:dyDescent="0.25">
      <c r="A25" s="90"/>
      <c r="B25" s="91"/>
      <c r="C25" s="91" t="s">
        <v>527</v>
      </c>
      <c r="D25" s="91">
        <v>4</v>
      </c>
      <c r="E25" s="91">
        <v>0</v>
      </c>
    </row>
    <row r="26" spans="1:5" x14ac:dyDescent="0.25">
      <c r="A26" s="90"/>
      <c r="B26" s="91"/>
      <c r="C26" s="91" t="s">
        <v>528</v>
      </c>
      <c r="D26" s="91">
        <v>4</v>
      </c>
      <c r="E26" s="91">
        <v>1</v>
      </c>
    </row>
    <row r="27" spans="1:5" x14ac:dyDescent="0.25">
      <c r="A27" s="90"/>
      <c r="B27" s="91"/>
      <c r="C27" s="91" t="s">
        <v>529</v>
      </c>
      <c r="D27" s="91">
        <v>4</v>
      </c>
      <c r="E27" s="91">
        <v>2</v>
      </c>
    </row>
    <row r="28" spans="1:5" x14ac:dyDescent="0.25">
      <c r="A28" s="90"/>
      <c r="B28" s="91"/>
      <c r="C28" s="91" t="s">
        <v>530</v>
      </c>
      <c r="D28" s="91">
        <v>4</v>
      </c>
      <c r="E28" s="91">
        <v>1</v>
      </c>
    </row>
    <row r="29" spans="1:5" x14ac:dyDescent="0.25">
      <c r="A29" s="90" t="s">
        <v>516</v>
      </c>
      <c r="B29" s="91" t="s">
        <v>1239</v>
      </c>
      <c r="C29" s="91"/>
      <c r="D29" s="91"/>
      <c r="E29" s="91"/>
    </row>
    <row r="30" spans="1:5" x14ac:dyDescent="0.25">
      <c r="A30" s="90"/>
      <c r="B30" s="91"/>
      <c r="C30" s="91" t="s">
        <v>31</v>
      </c>
      <c r="D30" s="91">
        <v>5</v>
      </c>
      <c r="E30" s="91">
        <v>0</v>
      </c>
    </row>
    <row r="31" spans="1:5" x14ac:dyDescent="0.25">
      <c r="A31" s="90"/>
      <c r="B31" s="91"/>
      <c r="C31" s="91" t="s">
        <v>162</v>
      </c>
      <c r="D31" s="91">
        <v>5</v>
      </c>
      <c r="E31" s="91">
        <v>1</v>
      </c>
    </row>
    <row r="32" spans="1:5" x14ac:dyDescent="0.25">
      <c r="A32" s="90" t="s">
        <v>1240</v>
      </c>
      <c r="B32" s="91" t="s">
        <v>532</v>
      </c>
      <c r="C32" s="91"/>
      <c r="D32" s="91"/>
      <c r="E32" s="91"/>
    </row>
    <row r="33" spans="1:5" x14ac:dyDescent="0.25">
      <c r="A33" s="90"/>
      <c r="B33" s="91"/>
      <c r="C33" s="91" t="s">
        <v>533</v>
      </c>
      <c r="D33" s="91">
        <v>6</v>
      </c>
      <c r="E33" s="91">
        <v>0</v>
      </c>
    </row>
    <row r="34" spans="1:5" x14ac:dyDescent="0.25">
      <c r="A34" s="90"/>
      <c r="B34" s="91"/>
      <c r="C34" s="91" t="s">
        <v>534</v>
      </c>
      <c r="D34" s="91">
        <v>6</v>
      </c>
      <c r="E34" s="91">
        <v>1</v>
      </c>
    </row>
    <row r="35" spans="1:5" x14ac:dyDescent="0.25">
      <c r="A35" s="90"/>
      <c r="B35" s="91"/>
      <c r="C35" s="91" t="s">
        <v>535</v>
      </c>
      <c r="D35" s="91">
        <v>6</v>
      </c>
      <c r="E35" s="91">
        <v>2</v>
      </c>
    </row>
    <row r="36" spans="1:5" x14ac:dyDescent="0.25">
      <c r="A36" s="90"/>
      <c r="B36" s="91"/>
      <c r="C36" s="91" t="s">
        <v>536</v>
      </c>
      <c r="D36" s="91">
        <v>6</v>
      </c>
      <c r="E36" s="91">
        <v>3</v>
      </c>
    </row>
    <row r="37" spans="1:5" x14ac:dyDescent="0.25">
      <c r="A37" s="90"/>
      <c r="B37" s="91"/>
      <c r="C37" s="91" t="s">
        <v>537</v>
      </c>
      <c r="D37" s="91">
        <v>6</v>
      </c>
      <c r="E37" s="91">
        <v>4</v>
      </c>
    </row>
    <row r="38" spans="1:5" x14ac:dyDescent="0.25">
      <c r="A38" s="90"/>
      <c r="B38" s="91"/>
      <c r="C38" s="91" t="s">
        <v>538</v>
      </c>
      <c r="D38" s="91">
        <v>6</v>
      </c>
      <c r="E38" s="91">
        <v>5</v>
      </c>
    </row>
    <row r="39" spans="1:5" x14ac:dyDescent="0.25">
      <c r="A39" s="90"/>
      <c r="B39" s="91"/>
      <c r="C39" s="91" t="s">
        <v>539</v>
      </c>
      <c r="D39" s="91">
        <v>6</v>
      </c>
      <c r="E39" s="91">
        <v>6</v>
      </c>
    </row>
    <row r="40" spans="1:5" x14ac:dyDescent="0.25">
      <c r="A40" s="90" t="s">
        <v>540</v>
      </c>
      <c r="B40" s="91" t="s">
        <v>541</v>
      </c>
      <c r="C40" s="91"/>
      <c r="D40" s="91"/>
      <c r="E40" s="91"/>
    </row>
    <row r="41" spans="1:5" x14ac:dyDescent="0.25">
      <c r="A41" s="90"/>
      <c r="B41" s="91"/>
      <c r="C41" s="91" t="s">
        <v>1241</v>
      </c>
      <c r="D41" s="91">
        <v>7</v>
      </c>
      <c r="E41" s="91">
        <v>0</v>
      </c>
    </row>
    <row r="42" spans="1:5" x14ac:dyDescent="0.25">
      <c r="A42" s="90"/>
      <c r="B42" s="91"/>
      <c r="C42" s="91" t="s">
        <v>543</v>
      </c>
      <c r="D42" s="91">
        <v>7</v>
      </c>
      <c r="E42" s="91">
        <v>1</v>
      </c>
    </row>
    <row r="43" spans="1:5" x14ac:dyDescent="0.25">
      <c r="A43" s="90"/>
      <c r="B43" s="91"/>
      <c r="C43" s="91" t="s">
        <v>544</v>
      </c>
      <c r="D43" s="91">
        <v>7</v>
      </c>
      <c r="E43" s="91">
        <v>2</v>
      </c>
    </row>
    <row r="44" spans="1:5" x14ac:dyDescent="0.25">
      <c r="A44" s="90" t="s">
        <v>545</v>
      </c>
      <c r="B44" s="91" t="s">
        <v>1242</v>
      </c>
      <c r="C44" s="91"/>
      <c r="D44" s="91"/>
      <c r="E44" s="91"/>
    </row>
    <row r="45" spans="1:5" x14ac:dyDescent="0.25">
      <c r="A45" s="90"/>
      <c r="B45" s="91"/>
      <c r="C45" s="91" t="s">
        <v>547</v>
      </c>
      <c r="D45" s="91">
        <v>8</v>
      </c>
      <c r="E45" s="96">
        <v>0</v>
      </c>
    </row>
    <row r="46" spans="1:5" x14ac:dyDescent="0.25">
      <c r="A46" s="90"/>
      <c r="B46" s="91"/>
      <c r="C46" s="91" t="s">
        <v>548</v>
      </c>
      <c r="D46" s="91">
        <v>8</v>
      </c>
      <c r="E46" s="96">
        <v>0.5</v>
      </c>
    </row>
    <row r="47" spans="1:5" x14ac:dyDescent="0.25">
      <c r="A47" s="90"/>
      <c r="B47" s="91"/>
      <c r="C47" s="91" t="s">
        <v>549</v>
      </c>
      <c r="D47" s="91">
        <v>8</v>
      </c>
      <c r="E47" s="96">
        <v>1</v>
      </c>
    </row>
    <row r="48" spans="1:5" x14ac:dyDescent="0.25">
      <c r="A48" s="90"/>
      <c r="B48" s="91"/>
      <c r="C48" s="91" t="s">
        <v>550</v>
      </c>
      <c r="D48" s="91">
        <v>8</v>
      </c>
      <c r="E48" s="96">
        <v>1.5</v>
      </c>
    </row>
    <row r="49" spans="1:5" x14ac:dyDescent="0.25">
      <c r="A49" s="90"/>
      <c r="B49" s="91"/>
      <c r="C49" s="91" t="s">
        <v>551</v>
      </c>
      <c r="D49" s="91">
        <v>8</v>
      </c>
      <c r="E49" s="96">
        <v>2</v>
      </c>
    </row>
    <row r="50" spans="1:5" x14ac:dyDescent="0.25">
      <c r="A50" s="90" t="s">
        <v>545</v>
      </c>
      <c r="B50" s="91" t="s">
        <v>1243</v>
      </c>
      <c r="C50" s="91"/>
      <c r="D50" s="91"/>
      <c r="E50" s="96"/>
    </row>
    <row r="51" spans="1:5" x14ac:dyDescent="0.25">
      <c r="A51" s="90"/>
      <c r="B51" s="91"/>
      <c r="C51" s="91" t="s">
        <v>547</v>
      </c>
      <c r="D51" s="91">
        <v>9</v>
      </c>
      <c r="E51" s="96">
        <v>0</v>
      </c>
    </row>
    <row r="52" spans="1:5" x14ac:dyDescent="0.25">
      <c r="A52" s="90"/>
      <c r="B52" s="91"/>
      <c r="C52" s="91" t="s">
        <v>548</v>
      </c>
      <c r="D52" s="91">
        <v>9</v>
      </c>
      <c r="E52" s="96">
        <v>0.5</v>
      </c>
    </row>
    <row r="53" spans="1:5" x14ac:dyDescent="0.25">
      <c r="A53" s="90"/>
      <c r="B53" s="91"/>
      <c r="C53" s="91" t="s">
        <v>549</v>
      </c>
      <c r="D53" s="91">
        <v>9</v>
      </c>
      <c r="E53" s="96">
        <v>1</v>
      </c>
    </row>
    <row r="54" spans="1:5" x14ac:dyDescent="0.25">
      <c r="A54" s="90"/>
      <c r="B54" s="91"/>
      <c r="C54" s="91" t="s">
        <v>550</v>
      </c>
      <c r="D54" s="91">
        <v>9</v>
      </c>
      <c r="E54" s="96">
        <v>1.5</v>
      </c>
    </row>
    <row r="55" spans="1:5" x14ac:dyDescent="0.25">
      <c r="A55" s="90"/>
      <c r="B55" s="91"/>
      <c r="C55" s="91" t="s">
        <v>551</v>
      </c>
      <c r="D55" s="91">
        <v>9</v>
      </c>
      <c r="E55" s="96">
        <v>2</v>
      </c>
    </row>
    <row r="56" spans="1:5" x14ac:dyDescent="0.25">
      <c r="A56" s="90" t="s">
        <v>545</v>
      </c>
      <c r="B56" s="91" t="s">
        <v>1244</v>
      </c>
      <c r="C56" s="91"/>
      <c r="D56" s="91"/>
      <c r="E56" s="96"/>
    </row>
    <row r="57" spans="1:5" x14ac:dyDescent="0.25">
      <c r="A57" s="90"/>
      <c r="B57" s="91"/>
      <c r="C57" s="91" t="s">
        <v>547</v>
      </c>
      <c r="D57" s="91">
        <v>10</v>
      </c>
      <c r="E57" s="96">
        <v>0</v>
      </c>
    </row>
    <row r="58" spans="1:5" x14ac:dyDescent="0.25">
      <c r="A58" s="90"/>
      <c r="B58" s="91"/>
      <c r="C58" s="91" t="s">
        <v>548</v>
      </c>
      <c r="D58" s="91">
        <v>10</v>
      </c>
      <c r="E58" s="96">
        <v>0.5</v>
      </c>
    </row>
    <row r="59" spans="1:5" x14ac:dyDescent="0.25">
      <c r="A59" s="90"/>
      <c r="B59" s="91"/>
      <c r="C59" s="91" t="s">
        <v>549</v>
      </c>
      <c r="D59" s="91">
        <v>10</v>
      </c>
      <c r="E59" s="96">
        <v>1</v>
      </c>
    </row>
    <row r="60" spans="1:5" x14ac:dyDescent="0.25">
      <c r="A60" s="90"/>
      <c r="B60" s="91"/>
      <c r="C60" s="91" t="s">
        <v>550</v>
      </c>
      <c r="D60" s="91">
        <v>10</v>
      </c>
      <c r="E60" s="96">
        <v>1.5</v>
      </c>
    </row>
    <row r="61" spans="1:5" x14ac:dyDescent="0.25">
      <c r="A61" s="90"/>
      <c r="B61" s="91"/>
      <c r="C61" s="91" t="s">
        <v>551</v>
      </c>
      <c r="D61" s="91">
        <v>10</v>
      </c>
      <c r="E61" s="96">
        <v>2</v>
      </c>
    </row>
    <row r="62" spans="1:5" x14ac:dyDescent="0.25">
      <c r="A62" s="90" t="s">
        <v>545</v>
      </c>
      <c r="B62" s="91" t="s">
        <v>1245</v>
      </c>
      <c r="C62" s="91"/>
      <c r="D62" s="91"/>
      <c r="E62" s="96"/>
    </row>
    <row r="63" spans="1:5" x14ac:dyDescent="0.25">
      <c r="A63" s="90"/>
      <c r="B63" s="91"/>
      <c r="C63" s="91" t="s">
        <v>547</v>
      </c>
      <c r="D63" s="91">
        <v>11</v>
      </c>
      <c r="E63" s="96">
        <v>0</v>
      </c>
    </row>
    <row r="64" spans="1:5" x14ac:dyDescent="0.25">
      <c r="A64" s="90"/>
      <c r="B64" s="91"/>
      <c r="C64" s="91" t="s">
        <v>548</v>
      </c>
      <c r="D64" s="91">
        <v>11</v>
      </c>
      <c r="E64" s="96">
        <v>0.5</v>
      </c>
    </row>
    <row r="65" spans="1:5" x14ac:dyDescent="0.25">
      <c r="A65" s="90"/>
      <c r="B65" s="91"/>
      <c r="C65" s="91" t="s">
        <v>549</v>
      </c>
      <c r="D65" s="91">
        <v>11</v>
      </c>
      <c r="E65" s="96">
        <v>1</v>
      </c>
    </row>
    <row r="66" spans="1:5" x14ac:dyDescent="0.25">
      <c r="A66" s="90"/>
      <c r="B66" s="91"/>
      <c r="C66" s="91" t="s">
        <v>550</v>
      </c>
      <c r="D66" s="91">
        <v>11</v>
      </c>
      <c r="E66" s="96">
        <v>1.5</v>
      </c>
    </row>
    <row r="67" spans="1:5" x14ac:dyDescent="0.25">
      <c r="A67" s="92"/>
      <c r="B67" s="93"/>
      <c r="C67" s="93" t="s">
        <v>551</v>
      </c>
      <c r="D67" s="93">
        <v>11</v>
      </c>
      <c r="E67" s="145">
        <v>2</v>
      </c>
    </row>
  </sheetData>
  <customSheetViews>
    <customSheetView guid="{0F35E020-6F32-4BB6-A33E-BB58C03D3E6E}" topLeftCell="B22">
      <selection activeCell="E56" sqref="E56"/>
      <pageMargins left="0" right="0" top="0" bottom="0" header="0" footer="0"/>
      <pageSetup paperSize="9" orientation="portrait"/>
    </customSheetView>
    <customSheetView guid="{3B630C7D-382D-46B5-A8D2-C871117A557A}" topLeftCell="B22">
      <selection activeCell="E56" sqref="E56"/>
      <pageMargins left="0" right="0" top="0" bottom="0" header="0" footer="0"/>
      <pageSetup paperSize="9" orientation="portrait"/>
    </customSheetView>
    <customSheetView guid="{34FF11D0-02CE-4D82-AEE2-83EBB286C143}" topLeftCell="B1">
      <selection activeCell="E56" sqref="E56"/>
      <pageMargins left="0" right="0" top="0" bottom="0" header="0" footer="0"/>
      <pageSetup paperSize="9" orientation="portrait"/>
    </customSheetView>
    <customSheetView guid="{A02C06D2-82C4-974D-8814-103B38A2DE3F}" topLeftCell="B1">
      <selection activeCell="B2" sqref="B2"/>
      <pageMargins left="0" right="0" top="0" bottom="0" header="0" footer="0"/>
      <pageSetup paperSize="9" orientation="portrait"/>
    </customSheetView>
  </customSheetViews>
  <mergeCells count="10">
    <mergeCell ref="B10:E10"/>
    <mergeCell ref="B11:E11"/>
    <mergeCell ref="B6:E6"/>
    <mergeCell ref="B4:E4"/>
    <mergeCell ref="B5:E5"/>
    <mergeCell ref="B2:E2"/>
    <mergeCell ref="B3:E3"/>
    <mergeCell ref="B7:E7"/>
    <mergeCell ref="B8:E8"/>
    <mergeCell ref="B9:E9"/>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136"/>
  <sheetViews>
    <sheetView zoomScale="90" zoomScaleNormal="90" workbookViewId="0">
      <selection activeCell="A2" sqref="A2"/>
    </sheetView>
  </sheetViews>
  <sheetFormatPr defaultColWidth="8.875" defaultRowHeight="14.3" x14ac:dyDescent="0.25"/>
  <cols>
    <col min="1" max="1" width="60.75" style="50" customWidth="1"/>
    <col min="2" max="2" width="47.875" style="50" customWidth="1"/>
    <col min="3" max="3" width="50.625" style="15" customWidth="1"/>
    <col min="4" max="4" width="14.375" style="15" bestFit="1" customWidth="1"/>
    <col min="5" max="5" width="14.875" style="15" bestFit="1" customWidth="1"/>
    <col min="6" max="6" width="28.625" style="15" customWidth="1"/>
    <col min="7" max="8" width="8.875" style="15"/>
    <col min="9" max="9" width="6.375" style="15" bestFit="1" customWidth="1"/>
    <col min="10" max="16384" width="8.875" style="15"/>
  </cols>
  <sheetData>
    <row r="1" spans="1:5" x14ac:dyDescent="0.25">
      <c r="A1" s="407" t="s">
        <v>1246</v>
      </c>
      <c r="B1" s="407"/>
      <c r="C1" s="407"/>
      <c r="D1" s="407"/>
      <c r="E1" s="407"/>
    </row>
    <row r="2" spans="1:5" x14ac:dyDescent="0.25">
      <c r="A2" s="71" t="s">
        <v>198</v>
      </c>
      <c r="B2" s="374">
        <v>172</v>
      </c>
      <c r="C2" s="374"/>
      <c r="D2" s="374"/>
      <c r="E2" s="374"/>
    </row>
    <row r="3" spans="1:5" x14ac:dyDescent="0.25">
      <c r="A3" s="71" t="s">
        <v>5</v>
      </c>
      <c r="B3" s="374" t="s">
        <v>32</v>
      </c>
      <c r="C3" s="374"/>
      <c r="D3" s="374"/>
      <c r="E3" s="374"/>
    </row>
    <row r="4" spans="1:5" x14ac:dyDescent="0.25">
      <c r="A4" s="340" t="s">
        <v>199</v>
      </c>
      <c r="B4" s="361" t="s">
        <v>1247</v>
      </c>
      <c r="C4" s="361"/>
      <c r="D4" s="361"/>
      <c r="E4" s="361"/>
    </row>
    <row r="5" spans="1:5" x14ac:dyDescent="0.25">
      <c r="A5" s="340" t="s">
        <v>201</v>
      </c>
      <c r="B5" s="361" t="s">
        <v>1248</v>
      </c>
      <c r="C5" s="361"/>
      <c r="D5" s="361"/>
      <c r="E5" s="361"/>
    </row>
    <row r="6" spans="1:5" ht="59.95" customHeight="1" x14ac:dyDescent="0.25">
      <c r="A6" s="340" t="s">
        <v>203</v>
      </c>
      <c r="B6" s="361" t="s">
        <v>1249</v>
      </c>
      <c r="C6" s="361"/>
      <c r="D6" s="361"/>
      <c r="E6" s="361"/>
    </row>
    <row r="7" spans="1:5" ht="44.35" customHeight="1" x14ac:dyDescent="0.25">
      <c r="A7" s="340" t="s">
        <v>205</v>
      </c>
      <c r="B7" s="361" t="s">
        <v>1250</v>
      </c>
      <c r="C7" s="361"/>
      <c r="D7" s="361"/>
      <c r="E7" s="361"/>
    </row>
    <row r="8" spans="1:5" ht="30.9" customHeight="1" x14ac:dyDescent="0.25">
      <c r="A8" s="340" t="s">
        <v>207</v>
      </c>
      <c r="B8" s="361" t="s">
        <v>1251</v>
      </c>
      <c r="C8" s="361"/>
      <c r="D8" s="361"/>
      <c r="E8" s="361"/>
    </row>
    <row r="9" spans="1:5" ht="121.6" customHeight="1" x14ac:dyDescent="0.25">
      <c r="A9" s="340" t="s">
        <v>209</v>
      </c>
      <c r="B9" s="361" t="s">
        <v>1252</v>
      </c>
      <c r="C9" s="361"/>
      <c r="D9" s="361"/>
      <c r="E9" s="361"/>
    </row>
    <row r="10" spans="1:5" ht="30.9" customHeight="1" x14ac:dyDescent="0.25">
      <c r="A10" s="340" t="s">
        <v>211</v>
      </c>
      <c r="B10" s="361" t="s">
        <v>1253</v>
      </c>
      <c r="C10" s="361"/>
      <c r="D10" s="361"/>
      <c r="E10" s="361"/>
    </row>
    <row r="11" spans="1:5" x14ac:dyDescent="0.25">
      <c r="A11" s="348"/>
      <c r="B11" s="344"/>
      <c r="C11" s="344"/>
      <c r="D11" s="344"/>
      <c r="E11" s="344"/>
    </row>
    <row r="12" spans="1:5" x14ac:dyDescent="0.25">
      <c r="A12" s="70" t="s">
        <v>374</v>
      </c>
      <c r="B12" s="77" t="s">
        <v>213</v>
      </c>
      <c r="C12" s="3" t="s">
        <v>214</v>
      </c>
      <c r="D12" s="3" t="s">
        <v>215</v>
      </c>
      <c r="E12" s="3" t="s">
        <v>216</v>
      </c>
    </row>
    <row r="13" spans="1:5" ht="42.8" x14ac:dyDescent="0.25">
      <c r="A13" s="82" t="s">
        <v>1254</v>
      </c>
      <c r="B13" s="82" t="s">
        <v>1255</v>
      </c>
      <c r="C13" s="73"/>
      <c r="D13" s="73"/>
      <c r="E13" s="73"/>
    </row>
    <row r="14" spans="1:5" x14ac:dyDescent="0.25">
      <c r="A14" s="338"/>
      <c r="B14" s="338"/>
      <c r="C14" s="106" t="s">
        <v>723</v>
      </c>
      <c r="D14" s="106">
        <v>1</v>
      </c>
      <c r="E14" s="106">
        <v>1</v>
      </c>
    </row>
    <row r="15" spans="1:5" x14ac:dyDescent="0.25">
      <c r="A15" s="338"/>
      <c r="B15" s="338"/>
      <c r="C15" s="106" t="s">
        <v>724</v>
      </c>
      <c r="D15" s="106">
        <v>1</v>
      </c>
      <c r="E15" s="106">
        <v>2</v>
      </c>
    </row>
    <row r="16" spans="1:5" x14ac:dyDescent="0.25">
      <c r="A16" s="338"/>
      <c r="B16" s="338"/>
      <c r="C16" s="106" t="s">
        <v>702</v>
      </c>
      <c r="D16" s="106">
        <v>1</v>
      </c>
      <c r="E16" s="106">
        <v>3</v>
      </c>
    </row>
    <row r="17" spans="1:5" x14ac:dyDescent="0.25">
      <c r="A17" s="338"/>
      <c r="B17" s="338"/>
      <c r="C17" s="106" t="s">
        <v>703</v>
      </c>
      <c r="D17" s="106">
        <v>1</v>
      </c>
      <c r="E17" s="106">
        <v>4</v>
      </c>
    </row>
    <row r="18" spans="1:5" x14ac:dyDescent="0.25">
      <c r="A18" s="338"/>
      <c r="B18" s="338"/>
      <c r="C18" s="106" t="s">
        <v>725</v>
      </c>
      <c r="D18" s="106">
        <v>1</v>
      </c>
      <c r="E18" s="106">
        <v>5</v>
      </c>
    </row>
    <row r="19" spans="1:5" ht="28.55" x14ac:dyDescent="0.25">
      <c r="A19" s="338"/>
      <c r="B19" s="338" t="s">
        <v>1256</v>
      </c>
      <c r="C19" s="106"/>
      <c r="D19" s="106"/>
      <c r="E19" s="106"/>
    </row>
    <row r="20" spans="1:5" x14ac:dyDescent="0.25">
      <c r="A20" s="338"/>
      <c r="B20" s="338"/>
      <c r="C20" s="106" t="s">
        <v>723</v>
      </c>
      <c r="D20" s="106">
        <v>2</v>
      </c>
      <c r="E20" s="106">
        <v>1</v>
      </c>
    </row>
    <row r="21" spans="1:5" x14ac:dyDescent="0.25">
      <c r="A21" s="338"/>
      <c r="B21" s="338"/>
      <c r="C21" s="106" t="s">
        <v>724</v>
      </c>
      <c r="D21" s="106">
        <v>2</v>
      </c>
      <c r="E21" s="106">
        <v>2</v>
      </c>
    </row>
    <row r="22" spans="1:5" x14ac:dyDescent="0.25">
      <c r="A22" s="338"/>
      <c r="B22" s="338"/>
      <c r="C22" s="106" t="s">
        <v>702</v>
      </c>
      <c r="D22" s="106">
        <v>2</v>
      </c>
      <c r="E22" s="106">
        <v>3</v>
      </c>
    </row>
    <row r="23" spans="1:5" x14ac:dyDescent="0.25">
      <c r="A23" s="338"/>
      <c r="B23" s="338"/>
      <c r="C23" s="106" t="s">
        <v>703</v>
      </c>
      <c r="D23" s="106">
        <v>2</v>
      </c>
      <c r="E23" s="106">
        <v>4</v>
      </c>
    </row>
    <row r="24" spans="1:5" x14ac:dyDescent="0.25">
      <c r="A24" s="338"/>
      <c r="B24" s="338"/>
      <c r="C24" s="106" t="s">
        <v>725</v>
      </c>
      <c r="D24" s="106">
        <v>2</v>
      </c>
      <c r="E24" s="106">
        <v>5</v>
      </c>
    </row>
    <row r="25" spans="1:5" x14ac:dyDescent="0.25">
      <c r="A25" s="338"/>
      <c r="B25" s="338" t="s">
        <v>1257</v>
      </c>
      <c r="C25" s="106"/>
      <c r="D25" s="106"/>
      <c r="E25" s="106"/>
    </row>
    <row r="26" spans="1:5" x14ac:dyDescent="0.25">
      <c r="A26" s="338"/>
      <c r="B26" s="338"/>
      <c r="C26" s="106" t="s">
        <v>723</v>
      </c>
      <c r="D26" s="106">
        <v>3</v>
      </c>
      <c r="E26" s="106">
        <v>1</v>
      </c>
    </row>
    <row r="27" spans="1:5" x14ac:dyDescent="0.25">
      <c r="A27" s="338"/>
      <c r="B27" s="338"/>
      <c r="C27" s="106" t="s">
        <v>724</v>
      </c>
      <c r="D27" s="106">
        <v>3</v>
      </c>
      <c r="E27" s="106">
        <v>2</v>
      </c>
    </row>
    <row r="28" spans="1:5" x14ac:dyDescent="0.25">
      <c r="A28" s="338"/>
      <c r="B28" s="338"/>
      <c r="C28" s="106" t="s">
        <v>702</v>
      </c>
      <c r="D28" s="106">
        <v>3</v>
      </c>
      <c r="E28" s="106">
        <v>3</v>
      </c>
    </row>
    <row r="29" spans="1:5" x14ac:dyDescent="0.25">
      <c r="A29" s="338"/>
      <c r="B29" s="338"/>
      <c r="C29" s="106" t="s">
        <v>703</v>
      </c>
      <c r="D29" s="106">
        <v>3</v>
      </c>
      <c r="E29" s="106">
        <v>4</v>
      </c>
    </row>
    <row r="30" spans="1:5" x14ac:dyDescent="0.25">
      <c r="A30" s="338"/>
      <c r="B30" s="338"/>
      <c r="C30" s="106" t="s">
        <v>725</v>
      </c>
      <c r="D30" s="106">
        <v>3</v>
      </c>
      <c r="E30" s="106">
        <v>5</v>
      </c>
    </row>
    <row r="31" spans="1:5" x14ac:dyDescent="0.25">
      <c r="A31" s="338"/>
      <c r="B31" s="338" t="s">
        <v>1258</v>
      </c>
      <c r="C31" s="106"/>
      <c r="D31" s="106"/>
      <c r="E31" s="106"/>
    </row>
    <row r="32" spans="1:5" x14ac:dyDescent="0.25">
      <c r="A32" s="338"/>
      <c r="B32" s="338"/>
      <c r="C32" s="106" t="s">
        <v>723</v>
      </c>
      <c r="D32" s="106">
        <v>4</v>
      </c>
      <c r="E32" s="106">
        <v>1</v>
      </c>
    </row>
    <row r="33" spans="1:5" x14ac:dyDescent="0.25">
      <c r="A33" s="338"/>
      <c r="B33" s="338"/>
      <c r="C33" s="106" t="s">
        <v>724</v>
      </c>
      <c r="D33" s="106">
        <v>4</v>
      </c>
      <c r="E33" s="106">
        <v>2</v>
      </c>
    </row>
    <row r="34" spans="1:5" x14ac:dyDescent="0.25">
      <c r="A34" s="338"/>
      <c r="B34" s="338"/>
      <c r="C34" s="106" t="s">
        <v>702</v>
      </c>
      <c r="D34" s="106">
        <v>4</v>
      </c>
      <c r="E34" s="106">
        <v>3</v>
      </c>
    </row>
    <row r="35" spans="1:5" x14ac:dyDescent="0.25">
      <c r="A35" s="338"/>
      <c r="B35" s="338"/>
      <c r="C35" s="106" t="s">
        <v>703</v>
      </c>
      <c r="D35" s="106">
        <v>4</v>
      </c>
      <c r="E35" s="106">
        <v>4</v>
      </c>
    </row>
    <row r="36" spans="1:5" x14ac:dyDescent="0.25">
      <c r="A36" s="338"/>
      <c r="B36" s="338"/>
      <c r="C36" s="106" t="s">
        <v>725</v>
      </c>
      <c r="D36" s="106">
        <v>4</v>
      </c>
      <c r="E36" s="106">
        <v>5</v>
      </c>
    </row>
    <row r="37" spans="1:5" x14ac:dyDescent="0.25">
      <c r="A37" s="338"/>
      <c r="B37" s="338" t="s">
        <v>1259</v>
      </c>
      <c r="C37" s="106"/>
      <c r="D37" s="106"/>
      <c r="E37" s="106"/>
    </row>
    <row r="38" spans="1:5" x14ac:dyDescent="0.25">
      <c r="A38" s="338"/>
      <c r="B38" s="338"/>
      <c r="C38" s="106" t="s">
        <v>723</v>
      </c>
      <c r="D38" s="106">
        <v>5</v>
      </c>
      <c r="E38" s="106">
        <v>1</v>
      </c>
    </row>
    <row r="39" spans="1:5" x14ac:dyDescent="0.25">
      <c r="A39" s="338"/>
      <c r="B39" s="338"/>
      <c r="C39" s="106" t="s">
        <v>724</v>
      </c>
      <c r="D39" s="106">
        <v>5</v>
      </c>
      <c r="E39" s="106">
        <v>2</v>
      </c>
    </row>
    <row r="40" spans="1:5" x14ac:dyDescent="0.25">
      <c r="A40" s="338"/>
      <c r="B40" s="338"/>
      <c r="C40" s="106" t="s">
        <v>702</v>
      </c>
      <c r="D40" s="106">
        <v>5</v>
      </c>
      <c r="E40" s="106">
        <v>3</v>
      </c>
    </row>
    <row r="41" spans="1:5" x14ac:dyDescent="0.25">
      <c r="A41" s="338"/>
      <c r="B41" s="338"/>
      <c r="C41" s="106" t="s">
        <v>703</v>
      </c>
      <c r="D41" s="106">
        <v>5</v>
      </c>
      <c r="E41" s="106">
        <v>4</v>
      </c>
    </row>
    <row r="42" spans="1:5" x14ac:dyDescent="0.25">
      <c r="A42" s="338"/>
      <c r="B42" s="338"/>
      <c r="C42" s="106" t="s">
        <v>725</v>
      </c>
      <c r="D42" s="106">
        <v>5</v>
      </c>
      <c r="E42" s="106">
        <v>5</v>
      </c>
    </row>
    <row r="43" spans="1:5" ht="42.8" x14ac:dyDescent="0.25">
      <c r="A43" s="338"/>
      <c r="B43" s="90" t="s">
        <v>1260</v>
      </c>
      <c r="C43" s="90"/>
      <c r="D43" s="106"/>
      <c r="E43" s="106"/>
    </row>
    <row r="44" spans="1:5" x14ac:dyDescent="0.25">
      <c r="A44" s="338"/>
      <c r="B44" s="338"/>
      <c r="C44" s="106" t="s">
        <v>723</v>
      </c>
      <c r="D44" s="106">
        <v>6</v>
      </c>
      <c r="E44" s="106">
        <v>1</v>
      </c>
    </row>
    <row r="45" spans="1:5" x14ac:dyDescent="0.25">
      <c r="A45" s="338"/>
      <c r="B45" s="338"/>
      <c r="C45" s="106" t="s">
        <v>724</v>
      </c>
      <c r="D45" s="106">
        <v>6</v>
      </c>
      <c r="E45" s="106">
        <v>2</v>
      </c>
    </row>
    <row r="46" spans="1:5" x14ac:dyDescent="0.25">
      <c r="A46" s="338"/>
      <c r="B46" s="338"/>
      <c r="C46" s="106" t="s">
        <v>702</v>
      </c>
      <c r="D46" s="106">
        <v>6</v>
      </c>
      <c r="E46" s="106">
        <v>3</v>
      </c>
    </row>
    <row r="47" spans="1:5" x14ac:dyDescent="0.25">
      <c r="A47" s="338"/>
      <c r="B47" s="338"/>
      <c r="C47" s="106" t="s">
        <v>703</v>
      </c>
      <c r="D47" s="106">
        <v>6</v>
      </c>
      <c r="E47" s="106">
        <v>4</v>
      </c>
    </row>
    <row r="48" spans="1:5" x14ac:dyDescent="0.25">
      <c r="A48" s="338"/>
      <c r="B48" s="338"/>
      <c r="C48" s="106" t="s">
        <v>725</v>
      </c>
      <c r="D48" s="106">
        <v>6</v>
      </c>
      <c r="E48" s="106">
        <v>5</v>
      </c>
    </row>
    <row r="49" spans="1:5" ht="57.1" x14ac:dyDescent="0.25">
      <c r="A49" s="338"/>
      <c r="B49" s="90" t="s">
        <v>1261</v>
      </c>
      <c r="C49" s="90"/>
      <c r="D49" s="106"/>
      <c r="E49" s="106"/>
    </row>
    <row r="50" spans="1:5" x14ac:dyDescent="0.25">
      <c r="A50" s="338"/>
      <c r="B50" s="381"/>
      <c r="C50" s="106" t="s">
        <v>723</v>
      </c>
      <c r="D50" s="106">
        <v>7</v>
      </c>
      <c r="E50" s="106">
        <v>1</v>
      </c>
    </row>
    <row r="51" spans="1:5" x14ac:dyDescent="0.25">
      <c r="A51" s="338"/>
      <c r="B51" s="381"/>
      <c r="C51" s="106" t="s">
        <v>724</v>
      </c>
      <c r="D51" s="106">
        <v>7</v>
      </c>
      <c r="E51" s="106">
        <v>2</v>
      </c>
    </row>
    <row r="52" spans="1:5" x14ac:dyDescent="0.25">
      <c r="A52" s="338"/>
      <c r="B52" s="381"/>
      <c r="C52" s="106" t="s">
        <v>702</v>
      </c>
      <c r="D52" s="106">
        <v>7</v>
      </c>
      <c r="E52" s="106">
        <v>3</v>
      </c>
    </row>
    <row r="53" spans="1:5" x14ac:dyDescent="0.25">
      <c r="A53" s="338"/>
      <c r="B53" s="338"/>
      <c r="C53" s="106" t="s">
        <v>703</v>
      </c>
      <c r="D53" s="106">
        <v>7</v>
      </c>
      <c r="E53" s="106">
        <v>4</v>
      </c>
    </row>
    <row r="54" spans="1:5" x14ac:dyDescent="0.25">
      <c r="A54" s="338"/>
      <c r="B54" s="338"/>
      <c r="C54" s="106" t="s">
        <v>725</v>
      </c>
      <c r="D54" s="106">
        <v>7</v>
      </c>
      <c r="E54" s="106">
        <v>5</v>
      </c>
    </row>
    <row r="55" spans="1:5" ht="57.1" x14ac:dyDescent="0.25">
      <c r="A55" s="338"/>
      <c r="B55" s="90" t="s">
        <v>1262</v>
      </c>
      <c r="C55" s="90"/>
      <c r="D55" s="106"/>
      <c r="E55" s="106"/>
    </row>
    <row r="56" spans="1:5" x14ac:dyDescent="0.25">
      <c r="A56" s="338"/>
      <c r="B56" s="338"/>
      <c r="C56" s="343" t="s">
        <v>1263</v>
      </c>
      <c r="D56" s="106">
        <v>8</v>
      </c>
      <c r="E56" s="106">
        <v>1</v>
      </c>
    </row>
    <row r="57" spans="1:5" x14ac:dyDescent="0.25">
      <c r="A57" s="338"/>
      <c r="B57" s="338"/>
      <c r="C57" s="343" t="s">
        <v>1264</v>
      </c>
      <c r="D57" s="106">
        <v>8</v>
      </c>
      <c r="E57" s="106">
        <v>2</v>
      </c>
    </row>
    <row r="58" spans="1:5" x14ac:dyDescent="0.25">
      <c r="A58" s="338"/>
      <c r="B58" s="338"/>
      <c r="C58" s="343" t="s">
        <v>1265</v>
      </c>
      <c r="D58" s="106">
        <v>8</v>
      </c>
      <c r="E58" s="106">
        <v>3</v>
      </c>
    </row>
    <row r="59" spans="1:5" x14ac:dyDescent="0.25">
      <c r="A59" s="338"/>
      <c r="B59" s="338"/>
      <c r="C59" s="343" t="s">
        <v>1266</v>
      </c>
      <c r="D59" s="106">
        <v>8</v>
      </c>
      <c r="E59" s="106">
        <v>4</v>
      </c>
    </row>
    <row r="60" spans="1:5" x14ac:dyDescent="0.25">
      <c r="A60" s="338"/>
      <c r="B60" s="338"/>
      <c r="C60" s="343" t="s">
        <v>731</v>
      </c>
      <c r="D60" s="106">
        <v>8</v>
      </c>
      <c r="E60" s="106">
        <v>5</v>
      </c>
    </row>
    <row r="61" spans="1:5" x14ac:dyDescent="0.25">
      <c r="A61" s="338" t="s">
        <v>1267</v>
      </c>
      <c r="B61" s="338" t="s">
        <v>1268</v>
      </c>
      <c r="C61" s="343"/>
      <c r="D61" s="106"/>
      <c r="E61" s="106"/>
    </row>
    <row r="62" spans="1:5" x14ac:dyDescent="0.25">
      <c r="A62" s="338"/>
      <c r="B62" s="338"/>
      <c r="C62" s="343" t="s">
        <v>1269</v>
      </c>
      <c r="D62" s="106">
        <v>9</v>
      </c>
      <c r="E62" s="106">
        <v>1</v>
      </c>
    </row>
    <row r="63" spans="1:5" x14ac:dyDescent="0.25">
      <c r="A63" s="338"/>
      <c r="B63" s="338"/>
      <c r="C63" s="343" t="s">
        <v>1270</v>
      </c>
      <c r="D63" s="106">
        <v>9</v>
      </c>
      <c r="E63" s="106">
        <v>2</v>
      </c>
    </row>
    <row r="64" spans="1:5" x14ac:dyDescent="0.25">
      <c r="A64" s="338"/>
      <c r="B64" s="338"/>
      <c r="C64" s="343" t="s">
        <v>1271</v>
      </c>
      <c r="D64" s="106">
        <v>9</v>
      </c>
      <c r="E64" s="106">
        <v>3</v>
      </c>
    </row>
    <row r="65" spans="1:5" x14ac:dyDescent="0.25">
      <c r="A65" s="338"/>
      <c r="B65" s="338"/>
      <c r="C65" s="343" t="s">
        <v>735</v>
      </c>
      <c r="D65" s="106">
        <v>9</v>
      </c>
      <c r="E65" s="106">
        <v>4</v>
      </c>
    </row>
    <row r="66" spans="1:5" x14ac:dyDescent="0.25">
      <c r="A66" s="338"/>
      <c r="B66" s="338"/>
      <c r="C66" s="343" t="s">
        <v>1272</v>
      </c>
      <c r="D66" s="106">
        <v>9</v>
      </c>
      <c r="E66" s="106">
        <v>5</v>
      </c>
    </row>
    <row r="67" spans="1:5" x14ac:dyDescent="0.25">
      <c r="A67" s="338"/>
      <c r="B67" s="338" t="s">
        <v>1273</v>
      </c>
      <c r="C67" s="343"/>
      <c r="D67" s="106"/>
      <c r="E67" s="106"/>
    </row>
    <row r="68" spans="1:5" x14ac:dyDescent="0.25">
      <c r="A68" s="338"/>
      <c r="B68" s="338"/>
      <c r="C68" s="343" t="s">
        <v>1269</v>
      </c>
      <c r="D68" s="106">
        <v>10</v>
      </c>
      <c r="E68" s="106">
        <v>1</v>
      </c>
    </row>
    <row r="69" spans="1:5" x14ac:dyDescent="0.25">
      <c r="A69" s="338"/>
      <c r="B69" s="338"/>
      <c r="C69" s="343" t="s">
        <v>1270</v>
      </c>
      <c r="D69" s="106">
        <v>10</v>
      </c>
      <c r="E69" s="106">
        <v>2</v>
      </c>
    </row>
    <row r="70" spans="1:5" x14ac:dyDescent="0.25">
      <c r="A70" s="338"/>
      <c r="B70" s="338"/>
      <c r="C70" s="343" t="s">
        <v>1271</v>
      </c>
      <c r="D70" s="106">
        <v>10</v>
      </c>
      <c r="E70" s="106">
        <v>3</v>
      </c>
    </row>
    <row r="71" spans="1:5" x14ac:dyDescent="0.25">
      <c r="A71" s="338"/>
      <c r="B71" s="338"/>
      <c r="C71" s="343" t="s">
        <v>735</v>
      </c>
      <c r="D71" s="106">
        <v>10</v>
      </c>
      <c r="E71" s="106">
        <v>4</v>
      </c>
    </row>
    <row r="72" spans="1:5" x14ac:dyDescent="0.25">
      <c r="A72" s="338"/>
      <c r="B72" s="338"/>
      <c r="C72" s="343" t="s">
        <v>1272</v>
      </c>
      <c r="D72" s="106">
        <v>10</v>
      </c>
      <c r="E72" s="106">
        <v>5</v>
      </c>
    </row>
    <row r="73" spans="1:5" ht="42.8" x14ac:dyDescent="0.25">
      <c r="A73" s="338"/>
      <c r="B73" s="90" t="s">
        <v>1274</v>
      </c>
      <c r="C73" s="90"/>
      <c r="D73" s="106"/>
      <c r="E73" s="106"/>
    </row>
    <row r="74" spans="1:5" x14ac:dyDescent="0.25">
      <c r="A74" s="338"/>
      <c r="B74" s="338"/>
      <c r="C74" s="106" t="s">
        <v>723</v>
      </c>
      <c r="D74" s="106">
        <v>11</v>
      </c>
      <c r="E74" s="106">
        <v>1</v>
      </c>
    </row>
    <row r="75" spans="1:5" x14ac:dyDescent="0.25">
      <c r="A75" s="338"/>
      <c r="B75" s="338"/>
      <c r="C75" s="106" t="s">
        <v>724</v>
      </c>
      <c r="D75" s="106">
        <v>11</v>
      </c>
      <c r="E75" s="106">
        <v>2</v>
      </c>
    </row>
    <row r="76" spans="1:5" x14ac:dyDescent="0.25">
      <c r="A76" s="338"/>
      <c r="B76" s="338"/>
      <c r="C76" s="106" t="s">
        <v>742</v>
      </c>
      <c r="D76" s="106">
        <v>11</v>
      </c>
      <c r="E76" s="106">
        <v>3</v>
      </c>
    </row>
    <row r="77" spans="1:5" x14ac:dyDescent="0.25">
      <c r="A77" s="338"/>
      <c r="B77" s="338"/>
      <c r="C77" s="106" t="s">
        <v>703</v>
      </c>
      <c r="D77" s="106">
        <v>11</v>
      </c>
      <c r="E77" s="106">
        <v>4</v>
      </c>
    </row>
    <row r="78" spans="1:5" x14ac:dyDescent="0.25">
      <c r="A78" s="338"/>
      <c r="B78" s="338"/>
      <c r="C78" s="106" t="s">
        <v>744</v>
      </c>
      <c r="D78" s="106">
        <v>11</v>
      </c>
      <c r="E78" s="106">
        <v>5</v>
      </c>
    </row>
    <row r="79" spans="1:5" ht="28.55" x14ac:dyDescent="0.25">
      <c r="A79" s="338" t="s">
        <v>1275</v>
      </c>
      <c r="B79" s="338" t="s">
        <v>763</v>
      </c>
      <c r="C79" s="106"/>
      <c r="D79" s="106"/>
      <c r="E79" s="106"/>
    </row>
    <row r="80" spans="1:5" x14ac:dyDescent="0.25">
      <c r="A80" s="338"/>
      <c r="B80" s="338"/>
      <c r="C80" s="343" t="s">
        <v>764</v>
      </c>
      <c r="D80" s="106">
        <v>12</v>
      </c>
      <c r="E80" s="106">
        <v>0</v>
      </c>
    </row>
    <row r="81" spans="1:5" x14ac:dyDescent="0.25">
      <c r="A81" s="338"/>
      <c r="B81" s="338"/>
      <c r="C81" s="343" t="s">
        <v>1276</v>
      </c>
      <c r="D81" s="106">
        <v>12</v>
      </c>
      <c r="E81" s="106">
        <v>0</v>
      </c>
    </row>
    <row r="82" spans="1:5" x14ac:dyDescent="0.25">
      <c r="A82" s="338"/>
      <c r="B82" s="338" t="s">
        <v>1277</v>
      </c>
      <c r="C82" s="343"/>
      <c r="D82" s="106"/>
      <c r="E82" s="106"/>
    </row>
    <row r="83" spans="1:5" x14ac:dyDescent="0.25">
      <c r="A83" s="338"/>
      <c r="B83" s="338"/>
      <c r="C83" s="343"/>
      <c r="D83" s="106"/>
      <c r="E83" s="106"/>
    </row>
    <row r="84" spans="1:5" ht="28.55" x14ac:dyDescent="0.25">
      <c r="A84" s="338" t="s">
        <v>1278</v>
      </c>
      <c r="B84" s="338" t="s">
        <v>1279</v>
      </c>
      <c r="C84" s="343"/>
      <c r="D84" s="106"/>
      <c r="E84" s="106"/>
    </row>
    <row r="85" spans="1:5" x14ac:dyDescent="0.25">
      <c r="A85" s="338"/>
      <c r="B85" s="381"/>
      <c r="C85" s="106" t="s">
        <v>723</v>
      </c>
      <c r="D85" s="106">
        <v>14</v>
      </c>
      <c r="E85" s="106">
        <v>1</v>
      </c>
    </row>
    <row r="86" spans="1:5" x14ac:dyDescent="0.25">
      <c r="A86" s="338"/>
      <c r="B86" s="381"/>
      <c r="C86" s="106" t="s">
        <v>724</v>
      </c>
      <c r="D86" s="106">
        <v>14</v>
      </c>
      <c r="E86" s="106">
        <v>2</v>
      </c>
    </row>
    <row r="87" spans="1:5" x14ac:dyDescent="0.25">
      <c r="A87" s="338"/>
      <c r="B87" s="338"/>
      <c r="C87" s="106" t="s">
        <v>702</v>
      </c>
      <c r="D87" s="106">
        <v>14</v>
      </c>
      <c r="E87" s="106">
        <v>3</v>
      </c>
    </row>
    <row r="88" spans="1:5" x14ac:dyDescent="0.25">
      <c r="A88" s="338"/>
      <c r="B88" s="338"/>
      <c r="C88" s="106" t="s">
        <v>703</v>
      </c>
      <c r="D88" s="106">
        <v>14</v>
      </c>
      <c r="E88" s="106">
        <v>4</v>
      </c>
    </row>
    <row r="89" spans="1:5" x14ac:dyDescent="0.25">
      <c r="A89" s="338"/>
      <c r="B89" s="338"/>
      <c r="C89" s="106" t="s">
        <v>725</v>
      </c>
      <c r="D89" s="106">
        <v>14</v>
      </c>
      <c r="E89" s="106">
        <v>5</v>
      </c>
    </row>
    <row r="90" spans="1:5" ht="28.55" x14ac:dyDescent="0.25">
      <c r="A90" s="338"/>
      <c r="B90" s="338" t="s">
        <v>1280</v>
      </c>
      <c r="C90" s="106"/>
      <c r="D90" s="106"/>
      <c r="E90" s="106"/>
    </row>
    <row r="91" spans="1:5" x14ac:dyDescent="0.25">
      <c r="A91" s="338"/>
      <c r="B91" s="381"/>
      <c r="C91" s="106" t="s">
        <v>723</v>
      </c>
      <c r="D91" s="106">
        <v>15</v>
      </c>
      <c r="E91" s="106">
        <v>1</v>
      </c>
    </row>
    <row r="92" spans="1:5" x14ac:dyDescent="0.25">
      <c r="A92" s="338"/>
      <c r="B92" s="381"/>
      <c r="C92" s="106" t="s">
        <v>724</v>
      </c>
      <c r="D92" s="106">
        <v>15</v>
      </c>
      <c r="E92" s="106">
        <v>2</v>
      </c>
    </row>
    <row r="93" spans="1:5" x14ac:dyDescent="0.25">
      <c r="A93" s="338"/>
      <c r="B93" s="338"/>
      <c r="C93" s="106" t="s">
        <v>702</v>
      </c>
      <c r="D93" s="106">
        <v>15</v>
      </c>
      <c r="E93" s="106">
        <v>3</v>
      </c>
    </row>
    <row r="94" spans="1:5" x14ac:dyDescent="0.25">
      <c r="A94" s="338"/>
      <c r="B94" s="338"/>
      <c r="C94" s="106" t="s">
        <v>703</v>
      </c>
      <c r="D94" s="106">
        <v>15</v>
      </c>
      <c r="E94" s="106">
        <v>4</v>
      </c>
    </row>
    <row r="95" spans="1:5" x14ac:dyDescent="0.25">
      <c r="A95" s="338"/>
      <c r="B95" s="338"/>
      <c r="C95" s="106" t="s">
        <v>725</v>
      </c>
      <c r="D95" s="106">
        <v>15</v>
      </c>
      <c r="E95" s="106">
        <v>5</v>
      </c>
    </row>
    <row r="96" spans="1:5" ht="28.55" x14ac:dyDescent="0.25">
      <c r="A96" s="338"/>
      <c r="B96" s="338" t="s">
        <v>1281</v>
      </c>
      <c r="C96" s="106"/>
      <c r="D96" s="106"/>
      <c r="E96" s="106"/>
    </row>
    <row r="97" spans="1:5" x14ac:dyDescent="0.25">
      <c r="A97" s="338"/>
      <c r="B97" s="381"/>
      <c r="C97" s="106" t="s">
        <v>723</v>
      </c>
      <c r="D97" s="106">
        <v>16</v>
      </c>
      <c r="E97" s="106">
        <v>1</v>
      </c>
    </row>
    <row r="98" spans="1:5" x14ac:dyDescent="0.25">
      <c r="A98" s="338"/>
      <c r="B98" s="381"/>
      <c r="C98" s="106" t="s">
        <v>724</v>
      </c>
      <c r="D98" s="106">
        <v>16</v>
      </c>
      <c r="E98" s="106">
        <v>2</v>
      </c>
    </row>
    <row r="99" spans="1:5" x14ac:dyDescent="0.25">
      <c r="A99" s="338"/>
      <c r="B99" s="338"/>
      <c r="C99" s="106" t="s">
        <v>702</v>
      </c>
      <c r="D99" s="106">
        <v>16</v>
      </c>
      <c r="E99" s="106">
        <v>3</v>
      </c>
    </row>
    <row r="100" spans="1:5" x14ac:dyDescent="0.25">
      <c r="A100" s="338"/>
      <c r="B100" s="338"/>
      <c r="C100" s="106" t="s">
        <v>703</v>
      </c>
      <c r="D100" s="106">
        <v>16</v>
      </c>
      <c r="E100" s="106">
        <v>4</v>
      </c>
    </row>
    <row r="101" spans="1:5" x14ac:dyDescent="0.25">
      <c r="A101" s="338"/>
      <c r="B101" s="338"/>
      <c r="C101" s="106" t="s">
        <v>725</v>
      </c>
      <c r="D101" s="106">
        <v>16</v>
      </c>
      <c r="E101" s="106">
        <v>5</v>
      </c>
    </row>
    <row r="102" spans="1:5" ht="28.55" x14ac:dyDescent="0.25">
      <c r="A102" s="338"/>
      <c r="B102" s="338" t="s">
        <v>771</v>
      </c>
      <c r="C102" s="106"/>
      <c r="D102" s="106"/>
      <c r="E102" s="106"/>
    </row>
    <row r="103" spans="1:5" x14ac:dyDescent="0.25">
      <c r="A103" s="338"/>
      <c r="B103" s="381"/>
      <c r="C103" s="106" t="s">
        <v>723</v>
      </c>
      <c r="D103" s="106">
        <v>17</v>
      </c>
      <c r="E103" s="106">
        <v>1</v>
      </c>
    </row>
    <row r="104" spans="1:5" x14ac:dyDescent="0.25">
      <c r="A104" s="338"/>
      <c r="B104" s="381"/>
      <c r="C104" s="106" t="s">
        <v>724</v>
      </c>
      <c r="D104" s="106">
        <v>17</v>
      </c>
      <c r="E104" s="106">
        <v>2</v>
      </c>
    </row>
    <row r="105" spans="1:5" x14ac:dyDescent="0.25">
      <c r="A105" s="338"/>
      <c r="B105" s="338"/>
      <c r="C105" s="106" t="s">
        <v>702</v>
      </c>
      <c r="D105" s="106">
        <v>17</v>
      </c>
      <c r="E105" s="106">
        <v>3</v>
      </c>
    </row>
    <row r="106" spans="1:5" x14ac:dyDescent="0.25">
      <c r="A106" s="338"/>
      <c r="B106" s="338"/>
      <c r="C106" s="106" t="s">
        <v>703</v>
      </c>
      <c r="D106" s="106">
        <v>17</v>
      </c>
      <c r="E106" s="106">
        <v>4</v>
      </c>
    </row>
    <row r="107" spans="1:5" x14ac:dyDescent="0.25">
      <c r="A107" s="338"/>
      <c r="B107" s="338"/>
      <c r="C107" s="106" t="s">
        <v>725</v>
      </c>
      <c r="D107" s="106">
        <v>17</v>
      </c>
      <c r="E107" s="106">
        <v>5</v>
      </c>
    </row>
    <row r="108" spans="1:5" ht="28.55" x14ac:dyDescent="0.25">
      <c r="A108" s="338" t="s">
        <v>1282</v>
      </c>
      <c r="B108" s="338" t="s">
        <v>752</v>
      </c>
      <c r="C108" s="106"/>
      <c r="D108" s="106"/>
      <c r="E108" s="106"/>
    </row>
    <row r="109" spans="1:5" x14ac:dyDescent="0.25">
      <c r="A109" s="338"/>
      <c r="B109" s="338"/>
      <c r="C109" s="106" t="s">
        <v>1283</v>
      </c>
      <c r="D109" s="106">
        <v>18</v>
      </c>
      <c r="E109" s="106">
        <v>0</v>
      </c>
    </row>
    <row r="110" spans="1:5" x14ac:dyDescent="0.25">
      <c r="A110" s="338"/>
      <c r="B110" s="338"/>
      <c r="C110" s="106" t="s">
        <v>1284</v>
      </c>
      <c r="D110" s="106">
        <v>18</v>
      </c>
      <c r="E110" s="106">
        <v>0</v>
      </c>
    </row>
    <row r="111" spans="1:5" ht="28.55" x14ac:dyDescent="0.25">
      <c r="A111" s="338"/>
      <c r="B111" s="338" t="s">
        <v>755</v>
      </c>
      <c r="C111" s="343"/>
      <c r="D111" s="106"/>
      <c r="E111" s="106"/>
    </row>
    <row r="112" spans="1:5" x14ac:dyDescent="0.25">
      <c r="A112" s="338"/>
      <c r="B112" s="338"/>
      <c r="C112" s="106"/>
      <c r="D112" s="106"/>
      <c r="E112" s="106"/>
    </row>
    <row r="113" spans="1:5" ht="42.8" x14ac:dyDescent="0.25">
      <c r="A113" s="338" t="s">
        <v>1278</v>
      </c>
      <c r="B113" s="90" t="s">
        <v>1285</v>
      </c>
      <c r="C113" s="90"/>
      <c r="D113" s="106"/>
      <c r="E113" s="106"/>
    </row>
    <row r="114" spans="1:5" x14ac:dyDescent="0.25">
      <c r="A114" s="381"/>
      <c r="B114" s="338"/>
      <c r="C114" s="106" t="s">
        <v>723</v>
      </c>
      <c r="D114" s="106">
        <v>20</v>
      </c>
      <c r="E114" s="106">
        <v>1</v>
      </c>
    </row>
    <row r="115" spans="1:5" x14ac:dyDescent="0.25">
      <c r="A115" s="381"/>
      <c r="B115" s="338"/>
      <c r="C115" s="106" t="s">
        <v>724</v>
      </c>
      <c r="D115" s="106">
        <v>20</v>
      </c>
      <c r="E115" s="106">
        <v>2</v>
      </c>
    </row>
    <row r="116" spans="1:5" x14ac:dyDescent="0.25">
      <c r="A116" s="338"/>
      <c r="B116" s="338"/>
      <c r="C116" s="106" t="s">
        <v>702</v>
      </c>
      <c r="D116" s="106">
        <v>20</v>
      </c>
      <c r="E116" s="106">
        <v>3</v>
      </c>
    </row>
    <row r="117" spans="1:5" x14ac:dyDescent="0.25">
      <c r="A117" s="338"/>
      <c r="B117" s="338"/>
      <c r="C117" s="106" t="s">
        <v>703</v>
      </c>
      <c r="D117" s="106">
        <v>20</v>
      </c>
      <c r="E117" s="106">
        <v>4</v>
      </c>
    </row>
    <row r="118" spans="1:5" x14ac:dyDescent="0.25">
      <c r="A118" s="338"/>
      <c r="B118" s="338"/>
      <c r="C118" s="106" t="s">
        <v>725</v>
      </c>
      <c r="D118" s="106">
        <v>20</v>
      </c>
      <c r="E118" s="106">
        <v>5</v>
      </c>
    </row>
    <row r="119" spans="1:5" ht="42.8" x14ac:dyDescent="0.25">
      <c r="A119" s="338"/>
      <c r="B119" s="90" t="s">
        <v>1286</v>
      </c>
      <c r="C119" s="90"/>
      <c r="D119" s="106"/>
      <c r="E119" s="106"/>
    </row>
    <row r="120" spans="1:5" x14ac:dyDescent="0.25">
      <c r="A120" s="338"/>
      <c r="B120" s="338"/>
      <c r="C120" s="106" t="s">
        <v>723</v>
      </c>
      <c r="D120" s="106">
        <v>21</v>
      </c>
      <c r="E120" s="106">
        <v>1</v>
      </c>
    </row>
    <row r="121" spans="1:5" x14ac:dyDescent="0.25">
      <c r="A121" s="338"/>
      <c r="B121" s="338"/>
      <c r="C121" s="106" t="s">
        <v>724</v>
      </c>
      <c r="D121" s="106">
        <v>21</v>
      </c>
      <c r="E121" s="106">
        <v>2</v>
      </c>
    </row>
    <row r="122" spans="1:5" x14ac:dyDescent="0.25">
      <c r="A122" s="338"/>
      <c r="B122" s="338"/>
      <c r="C122" s="106" t="s">
        <v>702</v>
      </c>
      <c r="D122" s="106">
        <v>21</v>
      </c>
      <c r="E122" s="106">
        <v>3</v>
      </c>
    </row>
    <row r="123" spans="1:5" x14ac:dyDescent="0.25">
      <c r="A123" s="338"/>
      <c r="B123" s="338"/>
      <c r="C123" s="106" t="s">
        <v>703</v>
      </c>
      <c r="D123" s="106">
        <v>21</v>
      </c>
      <c r="E123" s="106">
        <v>4</v>
      </c>
    </row>
    <row r="124" spans="1:5" x14ac:dyDescent="0.25">
      <c r="A124" s="338"/>
      <c r="B124" s="338"/>
      <c r="C124" s="106" t="s">
        <v>725</v>
      </c>
      <c r="D124" s="106">
        <v>21</v>
      </c>
      <c r="E124" s="106">
        <v>5</v>
      </c>
    </row>
    <row r="125" spans="1:5" ht="28.55" x14ac:dyDescent="0.25">
      <c r="A125" s="338"/>
      <c r="B125" s="338" t="s">
        <v>1287</v>
      </c>
      <c r="C125" s="106"/>
      <c r="D125" s="106"/>
      <c r="E125" s="106"/>
    </row>
    <row r="126" spans="1:5" x14ac:dyDescent="0.25">
      <c r="A126" s="338"/>
      <c r="B126" s="90"/>
      <c r="C126" s="106" t="s">
        <v>723</v>
      </c>
      <c r="D126" s="106">
        <v>22</v>
      </c>
      <c r="E126" s="106">
        <v>1</v>
      </c>
    </row>
    <row r="127" spans="1:5" x14ac:dyDescent="0.25">
      <c r="A127" s="338"/>
      <c r="B127" s="90"/>
      <c r="C127" s="106" t="s">
        <v>724</v>
      </c>
      <c r="D127" s="106">
        <v>22</v>
      </c>
      <c r="E127" s="106">
        <v>2</v>
      </c>
    </row>
    <row r="128" spans="1:5" x14ac:dyDescent="0.25">
      <c r="A128" s="338"/>
      <c r="B128" s="338"/>
      <c r="C128" s="106" t="s">
        <v>702</v>
      </c>
      <c r="D128" s="106">
        <v>22</v>
      </c>
      <c r="E128" s="106">
        <v>3</v>
      </c>
    </row>
    <row r="129" spans="1:5" x14ac:dyDescent="0.25">
      <c r="A129" s="338"/>
      <c r="B129" s="338"/>
      <c r="C129" s="106" t="s">
        <v>703</v>
      </c>
      <c r="D129" s="106">
        <v>22</v>
      </c>
      <c r="E129" s="106">
        <v>4</v>
      </c>
    </row>
    <row r="130" spans="1:5" x14ac:dyDescent="0.25">
      <c r="A130" s="338"/>
      <c r="B130" s="338"/>
      <c r="C130" s="106" t="s">
        <v>725</v>
      </c>
      <c r="D130" s="106">
        <v>22</v>
      </c>
      <c r="E130" s="106">
        <v>5</v>
      </c>
    </row>
    <row r="131" spans="1:5" ht="42.8" x14ac:dyDescent="0.25">
      <c r="A131" s="338"/>
      <c r="B131" s="90" t="s">
        <v>1288</v>
      </c>
      <c r="C131" s="90"/>
      <c r="D131" s="106"/>
      <c r="E131" s="106"/>
    </row>
    <row r="132" spans="1:5" x14ac:dyDescent="0.25">
      <c r="A132" s="381"/>
      <c r="B132" s="90"/>
      <c r="C132" s="106" t="s">
        <v>723</v>
      </c>
      <c r="D132" s="106">
        <v>23</v>
      </c>
      <c r="E132" s="106">
        <v>1</v>
      </c>
    </row>
    <row r="133" spans="1:5" x14ac:dyDescent="0.25">
      <c r="A133" s="381"/>
      <c r="B133" s="90"/>
      <c r="C133" s="106" t="s">
        <v>724</v>
      </c>
      <c r="D133" s="106">
        <v>23</v>
      </c>
      <c r="E133" s="106">
        <v>2</v>
      </c>
    </row>
    <row r="134" spans="1:5" x14ac:dyDescent="0.25">
      <c r="A134" s="338"/>
      <c r="B134" s="338"/>
      <c r="C134" s="106" t="s">
        <v>702</v>
      </c>
      <c r="D134" s="106">
        <v>23</v>
      </c>
      <c r="E134" s="106">
        <v>3</v>
      </c>
    </row>
    <row r="135" spans="1:5" x14ac:dyDescent="0.25">
      <c r="A135" s="338"/>
      <c r="B135" s="338"/>
      <c r="C135" s="106" t="s">
        <v>703</v>
      </c>
      <c r="D135" s="106">
        <v>23</v>
      </c>
      <c r="E135" s="106">
        <v>4</v>
      </c>
    </row>
    <row r="136" spans="1:5" x14ac:dyDescent="0.25">
      <c r="A136" s="109"/>
      <c r="B136" s="109"/>
      <c r="C136" s="110" t="s">
        <v>725</v>
      </c>
      <c r="D136" s="110">
        <v>23</v>
      </c>
      <c r="E136" s="110">
        <v>5</v>
      </c>
    </row>
  </sheetData>
  <customSheetViews>
    <customSheetView guid="{0F35E020-6F32-4BB6-A33E-BB58C03D3E6E}" topLeftCell="B5">
      <selection activeCell="B8" sqref="B8:E8"/>
      <pageMargins left="0" right="0" top="0" bottom="0" header="0" footer="0"/>
      <pageSetup paperSize="9" orientation="portrait"/>
    </customSheetView>
    <customSheetView guid="{3B630C7D-382D-46B5-A8D2-C871117A557A}" topLeftCell="B5">
      <selection activeCell="B8" sqref="B8:E8"/>
      <pageMargins left="0" right="0" top="0" bottom="0" header="0" footer="0"/>
      <pageSetup paperSize="9" orientation="portrait"/>
    </customSheetView>
    <customSheetView guid="{34FF11D0-02CE-4D82-AEE2-83EBB286C143}" topLeftCell="B5">
      <selection activeCell="B8" sqref="B8:E8"/>
      <pageMargins left="0" right="0" top="0" bottom="0" header="0" footer="0"/>
      <pageSetup paperSize="9" orientation="portrait"/>
    </customSheetView>
    <customSheetView guid="{A02C06D2-82C4-974D-8814-103B38A2DE3F}" topLeftCell="B5">
      <selection activeCell="B8" sqref="B8:E8"/>
      <pageMargins left="0" right="0" top="0" bottom="0" header="0" footer="0"/>
      <pageSetup paperSize="9" orientation="portrait"/>
    </customSheetView>
  </customSheetViews>
  <mergeCells count="17">
    <mergeCell ref="B8:E8"/>
    <mergeCell ref="B91:B92"/>
    <mergeCell ref="B97:B98"/>
    <mergeCell ref="A132:A133"/>
    <mergeCell ref="B103:B104"/>
    <mergeCell ref="A114:A115"/>
    <mergeCell ref="B9:E9"/>
    <mergeCell ref="B10:E10"/>
    <mergeCell ref="B85:B86"/>
    <mergeCell ref="B50:B52"/>
    <mergeCell ref="B6:E6"/>
    <mergeCell ref="B7:E7"/>
    <mergeCell ref="B4:E4"/>
    <mergeCell ref="A1:E1"/>
    <mergeCell ref="B2:E2"/>
    <mergeCell ref="B3:E3"/>
    <mergeCell ref="B5:E5"/>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96"/>
  <sheetViews>
    <sheetView zoomScale="90" zoomScaleNormal="90" workbookViewId="0">
      <selection activeCell="A2" sqref="A2"/>
    </sheetView>
  </sheetViews>
  <sheetFormatPr defaultColWidth="8.875" defaultRowHeight="14.3" x14ac:dyDescent="0.25"/>
  <cols>
    <col min="1" max="1" width="60.75" style="17" customWidth="1"/>
    <col min="2" max="2" width="71.125" customWidth="1"/>
    <col min="3" max="3" width="28.375" customWidth="1"/>
    <col min="4" max="5" width="14.375" bestFit="1" customWidth="1"/>
  </cols>
  <sheetData>
    <row r="1" spans="1:4" x14ac:dyDescent="0.25">
      <c r="A1" s="77" t="s">
        <v>1289</v>
      </c>
      <c r="B1" s="16"/>
      <c r="C1" s="16"/>
      <c r="D1" s="16"/>
    </row>
    <row r="2" spans="1:4" x14ac:dyDescent="0.25">
      <c r="A2" s="71" t="s">
        <v>198</v>
      </c>
      <c r="B2" s="359">
        <v>173</v>
      </c>
      <c r="C2" s="359"/>
      <c r="D2" s="359"/>
    </row>
    <row r="3" spans="1:4" x14ac:dyDescent="0.25">
      <c r="A3" s="71" t="s">
        <v>5</v>
      </c>
      <c r="B3" s="359" t="s">
        <v>32</v>
      </c>
      <c r="C3" s="359"/>
      <c r="D3" s="359"/>
    </row>
    <row r="4" spans="1:4" s="7" customFormat="1" x14ac:dyDescent="0.25">
      <c r="A4" s="340" t="s">
        <v>199</v>
      </c>
      <c r="B4" s="357" t="s">
        <v>1290</v>
      </c>
      <c r="C4" s="357"/>
      <c r="D4" s="357"/>
    </row>
    <row r="5" spans="1:4" s="7" customFormat="1" x14ac:dyDescent="0.25">
      <c r="A5" s="340" t="s">
        <v>201</v>
      </c>
      <c r="B5" s="357" t="s">
        <v>1291</v>
      </c>
      <c r="C5" s="357"/>
      <c r="D5" s="357"/>
    </row>
    <row r="6" spans="1:4" ht="31.6" customHeight="1" x14ac:dyDescent="0.25">
      <c r="A6" s="340" t="s">
        <v>1292</v>
      </c>
      <c r="B6" s="357" t="s">
        <v>1293</v>
      </c>
      <c r="C6" s="357"/>
      <c r="D6" s="357"/>
    </row>
    <row r="7" spans="1:4" s="7" customFormat="1" ht="32.299999999999997" customHeight="1" x14ac:dyDescent="0.25">
      <c r="A7" s="340" t="s">
        <v>205</v>
      </c>
      <c r="B7" s="357" t="s">
        <v>1294</v>
      </c>
      <c r="C7" s="357"/>
      <c r="D7" s="357"/>
    </row>
    <row r="8" spans="1:4" s="7" customFormat="1" ht="32.299999999999997" customHeight="1" x14ac:dyDescent="0.25">
      <c r="A8" s="340" t="s">
        <v>207</v>
      </c>
      <c r="B8" s="357" t="s">
        <v>1295</v>
      </c>
      <c r="C8" s="357"/>
      <c r="D8" s="357"/>
    </row>
    <row r="9" spans="1:4" s="7" customFormat="1" ht="16.649999999999999" customHeight="1" x14ac:dyDescent="0.25">
      <c r="A9" s="340" t="s">
        <v>209</v>
      </c>
      <c r="B9" s="357" t="s">
        <v>1296</v>
      </c>
      <c r="C9" s="357"/>
      <c r="D9" s="357"/>
    </row>
    <row r="10" spans="1:4" s="7" customFormat="1" ht="16.649999999999999" customHeight="1" x14ac:dyDescent="0.25">
      <c r="A10" s="340" t="s">
        <v>211</v>
      </c>
      <c r="B10" s="357" t="s">
        <v>1297</v>
      </c>
      <c r="C10" s="357"/>
      <c r="D10" s="357"/>
    </row>
    <row r="11" spans="1:4" s="7" customFormat="1" ht="15.8" customHeight="1" x14ac:dyDescent="0.25">
      <c r="A11" s="421"/>
      <c r="B11" s="421"/>
      <c r="C11" s="421"/>
      <c r="D11" s="421"/>
    </row>
    <row r="12" spans="1:4" x14ac:dyDescent="0.25">
      <c r="A12" s="77" t="s">
        <v>213</v>
      </c>
      <c r="B12" s="3" t="s">
        <v>214</v>
      </c>
      <c r="C12" s="3" t="s">
        <v>215</v>
      </c>
      <c r="D12" s="3" t="s">
        <v>216</v>
      </c>
    </row>
    <row r="13" spans="1:4" x14ac:dyDescent="0.25">
      <c r="A13" s="231" t="s">
        <v>1298</v>
      </c>
      <c r="B13" s="73"/>
      <c r="C13" s="73"/>
      <c r="D13" s="73"/>
    </row>
    <row r="14" spans="1:4" x14ac:dyDescent="0.25">
      <c r="A14" s="191"/>
      <c r="B14" s="106" t="s">
        <v>1299</v>
      </c>
      <c r="C14" s="272">
        <v>1</v>
      </c>
      <c r="D14" s="272">
        <v>0</v>
      </c>
    </row>
    <row r="15" spans="1:4" x14ac:dyDescent="0.25">
      <c r="A15" s="74"/>
      <c r="B15" s="114">
        <v>1</v>
      </c>
      <c r="C15" s="67">
        <v>1</v>
      </c>
      <c r="D15" s="67">
        <v>1</v>
      </c>
    </row>
    <row r="16" spans="1:4" x14ac:dyDescent="0.25">
      <c r="A16" s="74"/>
      <c r="B16" s="114">
        <v>2</v>
      </c>
      <c r="C16" s="67">
        <v>1</v>
      </c>
      <c r="D16" s="67">
        <v>2</v>
      </c>
    </row>
    <row r="17" spans="1:4" x14ac:dyDescent="0.25">
      <c r="A17" s="74"/>
      <c r="B17" s="114">
        <v>3</v>
      </c>
      <c r="C17" s="67">
        <v>1</v>
      </c>
      <c r="D17" s="67">
        <v>3</v>
      </c>
    </row>
    <row r="18" spans="1:4" x14ac:dyDescent="0.25">
      <c r="A18" s="74"/>
      <c r="B18" s="114">
        <v>4</v>
      </c>
      <c r="C18" s="67">
        <v>1</v>
      </c>
      <c r="D18" s="67">
        <v>4</v>
      </c>
    </row>
    <row r="19" spans="1:4" x14ac:dyDescent="0.25">
      <c r="A19" s="74"/>
      <c r="B19" s="114">
        <v>5</v>
      </c>
      <c r="C19" s="67">
        <v>1</v>
      </c>
      <c r="D19" s="67">
        <v>5</v>
      </c>
    </row>
    <row r="20" spans="1:4" x14ac:dyDescent="0.25">
      <c r="A20" s="74"/>
      <c r="B20" s="114">
        <v>6</v>
      </c>
      <c r="C20" s="67">
        <v>1</v>
      </c>
      <c r="D20" s="67">
        <v>6</v>
      </c>
    </row>
    <row r="21" spans="1:4" x14ac:dyDescent="0.25">
      <c r="A21" s="74"/>
      <c r="B21" s="114">
        <v>7</v>
      </c>
      <c r="C21" s="67">
        <v>1</v>
      </c>
      <c r="D21" s="67">
        <v>7</v>
      </c>
    </row>
    <row r="22" spans="1:4" x14ac:dyDescent="0.25">
      <c r="A22" s="74"/>
      <c r="B22" s="114">
        <v>8</v>
      </c>
      <c r="C22" s="67">
        <v>1</v>
      </c>
      <c r="D22" s="67">
        <v>8</v>
      </c>
    </row>
    <row r="23" spans="1:4" x14ac:dyDescent="0.25">
      <c r="A23" s="74"/>
      <c r="B23" s="114">
        <v>9</v>
      </c>
      <c r="C23" s="67">
        <v>1</v>
      </c>
      <c r="D23" s="67">
        <v>9</v>
      </c>
    </row>
    <row r="24" spans="1:4" x14ac:dyDescent="0.25">
      <c r="A24" s="74"/>
      <c r="B24" s="114" t="s">
        <v>1300</v>
      </c>
      <c r="C24" s="67">
        <v>1</v>
      </c>
      <c r="D24" s="67">
        <v>10</v>
      </c>
    </row>
    <row r="25" spans="1:4" ht="42.8" x14ac:dyDescent="0.25">
      <c r="A25" s="212" t="s">
        <v>1301</v>
      </c>
      <c r="B25" s="80"/>
      <c r="C25" s="146"/>
      <c r="D25" s="146"/>
    </row>
    <row r="26" spans="1:4" x14ac:dyDescent="0.25">
      <c r="A26" s="80"/>
      <c r="B26" s="106" t="s">
        <v>1302</v>
      </c>
      <c r="C26" s="272">
        <v>2</v>
      </c>
      <c r="D26" s="272">
        <v>0</v>
      </c>
    </row>
    <row r="27" spans="1:4" x14ac:dyDescent="0.25">
      <c r="A27" s="57"/>
      <c r="B27" s="114">
        <v>1</v>
      </c>
      <c r="C27" s="67">
        <v>2</v>
      </c>
      <c r="D27" s="67">
        <v>1</v>
      </c>
    </row>
    <row r="28" spans="1:4" x14ac:dyDescent="0.25">
      <c r="A28" s="57"/>
      <c r="B28" s="114">
        <v>2</v>
      </c>
      <c r="C28" s="67">
        <v>2</v>
      </c>
      <c r="D28" s="67">
        <v>2</v>
      </c>
    </row>
    <row r="29" spans="1:4" x14ac:dyDescent="0.25">
      <c r="A29" s="57"/>
      <c r="B29" s="114">
        <v>3</v>
      </c>
      <c r="C29" s="67">
        <v>2</v>
      </c>
      <c r="D29" s="67">
        <v>3</v>
      </c>
    </row>
    <row r="30" spans="1:4" x14ac:dyDescent="0.25">
      <c r="A30" s="74"/>
      <c r="B30" s="114">
        <v>4</v>
      </c>
      <c r="C30" s="67">
        <v>2</v>
      </c>
      <c r="D30" s="67">
        <v>4</v>
      </c>
    </row>
    <row r="31" spans="1:4" x14ac:dyDescent="0.25">
      <c r="A31" s="74"/>
      <c r="B31" s="114">
        <v>5</v>
      </c>
      <c r="C31" s="67">
        <v>2</v>
      </c>
      <c r="D31" s="67">
        <v>5</v>
      </c>
    </row>
    <row r="32" spans="1:4" x14ac:dyDescent="0.25">
      <c r="A32" s="74"/>
      <c r="B32" s="114">
        <v>6</v>
      </c>
      <c r="C32" s="67">
        <v>2</v>
      </c>
      <c r="D32" s="67">
        <v>6</v>
      </c>
    </row>
    <row r="33" spans="1:4" x14ac:dyDescent="0.25">
      <c r="A33" s="74"/>
      <c r="B33" s="114">
        <v>7</v>
      </c>
      <c r="C33" s="67">
        <v>2</v>
      </c>
      <c r="D33" s="67">
        <v>7</v>
      </c>
    </row>
    <row r="34" spans="1:4" x14ac:dyDescent="0.25">
      <c r="A34" s="74"/>
      <c r="B34" s="114">
        <v>8</v>
      </c>
      <c r="C34" s="67">
        <v>2</v>
      </c>
      <c r="D34" s="67">
        <v>8</v>
      </c>
    </row>
    <row r="35" spans="1:4" x14ac:dyDescent="0.25">
      <c r="A35" s="74"/>
      <c r="B35" s="114">
        <v>9</v>
      </c>
      <c r="C35" s="67">
        <v>2</v>
      </c>
      <c r="D35" s="67">
        <v>9</v>
      </c>
    </row>
    <row r="36" spans="1:4" x14ac:dyDescent="0.25">
      <c r="A36" s="74"/>
      <c r="B36" s="114" t="s">
        <v>1303</v>
      </c>
      <c r="C36" s="67">
        <v>2</v>
      </c>
      <c r="D36" s="67">
        <v>10</v>
      </c>
    </row>
    <row r="37" spans="1:4" ht="28.55" x14ac:dyDescent="0.25">
      <c r="A37" s="212" t="s">
        <v>1304</v>
      </c>
      <c r="B37" s="114"/>
      <c r="C37" s="67"/>
      <c r="D37" s="67"/>
    </row>
    <row r="38" spans="1:4" ht="14.95" customHeight="1" x14ac:dyDescent="0.25">
      <c r="A38" s="80"/>
      <c r="B38" s="106" t="s">
        <v>1302</v>
      </c>
      <c r="C38" s="272">
        <v>3</v>
      </c>
      <c r="D38" s="272">
        <v>0</v>
      </c>
    </row>
    <row r="39" spans="1:4" x14ac:dyDescent="0.25">
      <c r="A39" s="57"/>
      <c r="B39" s="114">
        <v>1</v>
      </c>
      <c r="C39" s="67">
        <v>3</v>
      </c>
      <c r="D39" s="67">
        <v>1</v>
      </c>
    </row>
    <row r="40" spans="1:4" x14ac:dyDescent="0.25">
      <c r="A40" s="57"/>
      <c r="B40" s="114">
        <v>2</v>
      </c>
      <c r="C40" s="67">
        <v>3</v>
      </c>
      <c r="D40" s="67">
        <v>2</v>
      </c>
    </row>
    <row r="41" spans="1:4" x14ac:dyDescent="0.25">
      <c r="A41" s="57"/>
      <c r="B41" s="114">
        <v>3</v>
      </c>
      <c r="C41" s="67">
        <v>3</v>
      </c>
      <c r="D41" s="67">
        <v>3</v>
      </c>
    </row>
    <row r="42" spans="1:4" x14ac:dyDescent="0.25">
      <c r="A42" s="74"/>
      <c r="B42" s="114">
        <v>4</v>
      </c>
      <c r="C42" s="67">
        <v>3</v>
      </c>
      <c r="D42" s="67">
        <v>4</v>
      </c>
    </row>
    <row r="43" spans="1:4" x14ac:dyDescent="0.25">
      <c r="A43" s="74"/>
      <c r="B43" s="114">
        <v>5</v>
      </c>
      <c r="C43" s="67">
        <v>3</v>
      </c>
      <c r="D43" s="67">
        <v>5</v>
      </c>
    </row>
    <row r="44" spans="1:4" x14ac:dyDescent="0.25">
      <c r="A44" s="74"/>
      <c r="B44" s="114">
        <v>6</v>
      </c>
      <c r="C44" s="67">
        <v>3</v>
      </c>
      <c r="D44" s="67">
        <v>6</v>
      </c>
    </row>
    <row r="45" spans="1:4" x14ac:dyDescent="0.25">
      <c r="A45" s="74"/>
      <c r="B45" s="114">
        <v>7</v>
      </c>
      <c r="C45" s="67">
        <v>3</v>
      </c>
      <c r="D45" s="67">
        <v>7</v>
      </c>
    </row>
    <row r="46" spans="1:4" x14ac:dyDescent="0.25">
      <c r="A46" s="74"/>
      <c r="B46" s="114">
        <v>8</v>
      </c>
      <c r="C46" s="67">
        <v>3</v>
      </c>
      <c r="D46" s="67">
        <v>8</v>
      </c>
    </row>
    <row r="47" spans="1:4" x14ac:dyDescent="0.25">
      <c r="A47" s="74"/>
      <c r="B47" s="114">
        <v>9</v>
      </c>
      <c r="C47" s="67">
        <v>3</v>
      </c>
      <c r="D47" s="67">
        <v>9</v>
      </c>
    </row>
    <row r="48" spans="1:4" x14ac:dyDescent="0.25">
      <c r="A48" s="74"/>
      <c r="B48" s="114" t="s">
        <v>1305</v>
      </c>
      <c r="C48" s="67">
        <v>3</v>
      </c>
      <c r="D48" s="67">
        <v>10</v>
      </c>
    </row>
    <row r="49" spans="1:4" ht="28.55" x14ac:dyDescent="0.25">
      <c r="A49" s="212" t="s">
        <v>1306</v>
      </c>
      <c r="B49" s="80"/>
      <c r="C49" s="67"/>
      <c r="D49" s="67"/>
    </row>
    <row r="50" spans="1:4" ht="14.95" customHeight="1" x14ac:dyDescent="0.25">
      <c r="A50" s="74"/>
      <c r="B50" s="273" t="s">
        <v>1307</v>
      </c>
      <c r="C50" s="272">
        <v>4</v>
      </c>
      <c r="D50" s="272">
        <v>0</v>
      </c>
    </row>
    <row r="51" spans="1:4" x14ac:dyDescent="0.25">
      <c r="A51" s="74"/>
      <c r="B51" s="114">
        <v>1</v>
      </c>
      <c r="C51" s="96">
        <v>4</v>
      </c>
      <c r="D51" s="96">
        <v>1</v>
      </c>
    </row>
    <row r="52" spans="1:4" x14ac:dyDescent="0.25">
      <c r="A52" s="74"/>
      <c r="B52" s="114">
        <v>2</v>
      </c>
      <c r="C52" s="96">
        <v>4</v>
      </c>
      <c r="D52" s="96">
        <v>2</v>
      </c>
    </row>
    <row r="53" spans="1:4" x14ac:dyDescent="0.25">
      <c r="A53" s="74"/>
      <c r="B53" s="114">
        <v>3</v>
      </c>
      <c r="C53" s="96">
        <v>4</v>
      </c>
      <c r="D53" s="96">
        <v>3</v>
      </c>
    </row>
    <row r="54" spans="1:4" x14ac:dyDescent="0.25">
      <c r="A54" s="74"/>
      <c r="B54" s="114">
        <v>4</v>
      </c>
      <c r="C54" s="96">
        <v>4</v>
      </c>
      <c r="D54" s="96">
        <v>4</v>
      </c>
    </row>
    <row r="55" spans="1:4" x14ac:dyDescent="0.25">
      <c r="A55" s="74"/>
      <c r="B55" s="114">
        <v>5</v>
      </c>
      <c r="C55" s="96">
        <v>4</v>
      </c>
      <c r="D55" s="96">
        <v>5</v>
      </c>
    </row>
    <row r="56" spans="1:4" x14ac:dyDescent="0.25">
      <c r="A56" s="74"/>
      <c r="B56" s="114">
        <v>6</v>
      </c>
      <c r="C56" s="96">
        <v>4</v>
      </c>
      <c r="D56" s="96">
        <v>6</v>
      </c>
    </row>
    <row r="57" spans="1:4" x14ac:dyDescent="0.25">
      <c r="A57" s="74"/>
      <c r="B57" s="114">
        <v>7</v>
      </c>
      <c r="C57" s="96">
        <v>4</v>
      </c>
      <c r="D57" s="96">
        <v>7</v>
      </c>
    </row>
    <row r="58" spans="1:4" x14ac:dyDescent="0.25">
      <c r="A58" s="74"/>
      <c r="B58" s="114">
        <v>8</v>
      </c>
      <c r="C58" s="96">
        <v>4</v>
      </c>
      <c r="D58" s="96">
        <v>8</v>
      </c>
    </row>
    <row r="59" spans="1:4" x14ac:dyDescent="0.25">
      <c r="A59" s="74"/>
      <c r="B59" s="114">
        <v>9</v>
      </c>
      <c r="C59" s="96">
        <v>4</v>
      </c>
      <c r="D59" s="96">
        <v>9</v>
      </c>
    </row>
    <row r="60" spans="1:4" x14ac:dyDescent="0.25">
      <c r="A60" s="74"/>
      <c r="B60" s="114" t="s">
        <v>1308</v>
      </c>
      <c r="C60" s="96">
        <v>4</v>
      </c>
      <c r="D60" s="96">
        <v>10</v>
      </c>
    </row>
    <row r="61" spans="1:4" ht="28.55" x14ac:dyDescent="0.25">
      <c r="A61" s="212" t="s">
        <v>1309</v>
      </c>
      <c r="B61" s="114"/>
      <c r="C61" s="96"/>
      <c r="D61" s="96"/>
    </row>
    <row r="62" spans="1:4" x14ac:dyDescent="0.25">
      <c r="A62" s="74"/>
      <c r="B62" s="106" t="s">
        <v>1310</v>
      </c>
      <c r="C62" s="272">
        <v>5</v>
      </c>
      <c r="D62" s="272">
        <v>0</v>
      </c>
    </row>
    <row r="63" spans="1:4" x14ac:dyDescent="0.25">
      <c r="A63" s="74"/>
      <c r="B63" s="114">
        <v>1</v>
      </c>
      <c r="C63" s="96">
        <v>5</v>
      </c>
      <c r="D63" s="96">
        <v>1</v>
      </c>
    </row>
    <row r="64" spans="1:4" x14ac:dyDescent="0.25">
      <c r="A64" s="74"/>
      <c r="B64" s="114">
        <v>2</v>
      </c>
      <c r="C64" s="96">
        <v>5</v>
      </c>
      <c r="D64" s="96">
        <v>2</v>
      </c>
    </row>
    <row r="65" spans="1:4" x14ac:dyDescent="0.25">
      <c r="A65" s="74"/>
      <c r="B65" s="114">
        <v>3</v>
      </c>
      <c r="C65" s="96">
        <v>5</v>
      </c>
      <c r="D65" s="96">
        <v>3</v>
      </c>
    </row>
    <row r="66" spans="1:4" x14ac:dyDescent="0.25">
      <c r="A66" s="74"/>
      <c r="B66" s="114">
        <v>4</v>
      </c>
      <c r="C66" s="96">
        <v>5</v>
      </c>
      <c r="D66" s="96">
        <v>4</v>
      </c>
    </row>
    <row r="67" spans="1:4" x14ac:dyDescent="0.25">
      <c r="A67" s="74"/>
      <c r="B67" s="114">
        <v>5</v>
      </c>
      <c r="C67" s="96">
        <v>5</v>
      </c>
      <c r="D67" s="96">
        <v>5</v>
      </c>
    </row>
    <row r="68" spans="1:4" x14ac:dyDescent="0.25">
      <c r="A68" s="74"/>
      <c r="B68" s="114">
        <v>6</v>
      </c>
      <c r="C68" s="96">
        <v>5</v>
      </c>
      <c r="D68" s="96">
        <v>6</v>
      </c>
    </row>
    <row r="69" spans="1:4" x14ac:dyDescent="0.25">
      <c r="A69" s="74"/>
      <c r="B69" s="114">
        <v>7</v>
      </c>
      <c r="C69" s="96">
        <v>5</v>
      </c>
      <c r="D69" s="96">
        <v>7</v>
      </c>
    </row>
    <row r="70" spans="1:4" x14ac:dyDescent="0.25">
      <c r="A70" s="74"/>
      <c r="B70" s="114">
        <v>8</v>
      </c>
      <c r="C70" s="96">
        <v>5</v>
      </c>
      <c r="D70" s="96">
        <v>8</v>
      </c>
    </row>
    <row r="71" spans="1:4" x14ac:dyDescent="0.25">
      <c r="A71" s="74"/>
      <c r="B71" s="114">
        <v>9</v>
      </c>
      <c r="C71" s="96">
        <v>5</v>
      </c>
      <c r="D71" s="96">
        <v>9</v>
      </c>
    </row>
    <row r="72" spans="1:4" x14ac:dyDescent="0.25">
      <c r="A72" s="74"/>
      <c r="B72" s="114" t="s">
        <v>1311</v>
      </c>
      <c r="C72" s="96">
        <v>5</v>
      </c>
      <c r="D72" s="96">
        <v>10</v>
      </c>
    </row>
    <row r="73" spans="1:4" ht="28.55" x14ac:dyDescent="0.25">
      <c r="A73" s="212" t="s">
        <v>1312</v>
      </c>
      <c r="B73" s="114"/>
      <c r="C73" s="96"/>
      <c r="D73" s="96"/>
    </row>
    <row r="74" spans="1:4" x14ac:dyDescent="0.25">
      <c r="A74" s="74"/>
      <c r="B74" s="214" t="s">
        <v>1313</v>
      </c>
      <c r="C74" s="96">
        <v>6</v>
      </c>
      <c r="D74" s="96">
        <v>0</v>
      </c>
    </row>
    <row r="75" spans="1:4" x14ac:dyDescent="0.25">
      <c r="A75" s="74"/>
      <c r="B75" s="114">
        <v>1</v>
      </c>
      <c r="C75" s="96">
        <v>6</v>
      </c>
      <c r="D75" s="96">
        <v>1</v>
      </c>
    </row>
    <row r="76" spans="1:4" x14ac:dyDescent="0.25">
      <c r="A76" s="74"/>
      <c r="B76" s="114">
        <v>2</v>
      </c>
      <c r="C76" s="96">
        <v>6</v>
      </c>
      <c r="D76" s="96">
        <v>2</v>
      </c>
    </row>
    <row r="77" spans="1:4" x14ac:dyDescent="0.25">
      <c r="A77" s="74"/>
      <c r="B77" s="114">
        <v>3</v>
      </c>
      <c r="C77" s="96">
        <v>6</v>
      </c>
      <c r="D77" s="96">
        <v>3</v>
      </c>
    </row>
    <row r="78" spans="1:4" x14ac:dyDescent="0.25">
      <c r="A78" s="74"/>
      <c r="B78" s="114">
        <v>4</v>
      </c>
      <c r="C78" s="96">
        <v>6</v>
      </c>
      <c r="D78" s="96">
        <v>4</v>
      </c>
    </row>
    <row r="79" spans="1:4" x14ac:dyDescent="0.25">
      <c r="A79" s="74"/>
      <c r="B79" s="114">
        <v>5</v>
      </c>
      <c r="C79" s="96">
        <v>6</v>
      </c>
      <c r="D79" s="96">
        <v>5</v>
      </c>
    </row>
    <row r="80" spans="1:4" x14ac:dyDescent="0.25">
      <c r="A80" s="74"/>
      <c r="B80" s="114">
        <v>6</v>
      </c>
      <c r="C80" s="96">
        <v>6</v>
      </c>
      <c r="D80" s="96">
        <v>6</v>
      </c>
    </row>
    <row r="81" spans="1:5" x14ac:dyDescent="0.25">
      <c r="A81" s="74"/>
      <c r="B81" s="114">
        <v>7</v>
      </c>
      <c r="C81" s="96">
        <v>6</v>
      </c>
      <c r="D81" s="96">
        <v>7</v>
      </c>
    </row>
    <row r="82" spans="1:5" x14ac:dyDescent="0.25">
      <c r="A82" s="74"/>
      <c r="B82" s="114">
        <v>8</v>
      </c>
      <c r="C82" s="96">
        <v>6</v>
      </c>
      <c r="D82" s="96">
        <v>8</v>
      </c>
    </row>
    <row r="83" spans="1:5" x14ac:dyDescent="0.25">
      <c r="A83" s="74"/>
      <c r="B83" s="114">
        <v>9</v>
      </c>
      <c r="C83" s="96">
        <v>6</v>
      </c>
      <c r="D83" s="96">
        <v>9</v>
      </c>
    </row>
    <row r="84" spans="1:5" x14ac:dyDescent="0.25">
      <c r="A84" s="74"/>
      <c r="B84" s="114" t="s">
        <v>1314</v>
      </c>
      <c r="C84" s="96">
        <v>6</v>
      </c>
      <c r="D84" s="96">
        <v>10</v>
      </c>
    </row>
    <row r="85" spans="1:5" ht="28.55" x14ac:dyDescent="0.25">
      <c r="A85" s="212" t="s">
        <v>1315</v>
      </c>
      <c r="B85" s="114"/>
      <c r="C85" s="96"/>
      <c r="D85" s="96"/>
    </row>
    <row r="86" spans="1:5" ht="14.95" customHeight="1" x14ac:dyDescent="0.25">
      <c r="A86" s="74"/>
      <c r="B86" s="214" t="s">
        <v>1316</v>
      </c>
      <c r="C86" s="96">
        <v>7</v>
      </c>
      <c r="D86" s="96">
        <v>0</v>
      </c>
      <c r="E86" s="232"/>
    </row>
    <row r="87" spans="1:5" x14ac:dyDescent="0.25">
      <c r="A87" s="74"/>
      <c r="B87" s="114">
        <v>1</v>
      </c>
      <c r="C87" s="96">
        <v>7</v>
      </c>
      <c r="D87" s="96">
        <v>1</v>
      </c>
    </row>
    <row r="88" spans="1:5" x14ac:dyDescent="0.25">
      <c r="A88" s="74"/>
      <c r="B88" s="114">
        <v>2</v>
      </c>
      <c r="C88" s="96">
        <v>7</v>
      </c>
      <c r="D88" s="96">
        <v>2</v>
      </c>
    </row>
    <row r="89" spans="1:5" x14ac:dyDescent="0.25">
      <c r="A89" s="74"/>
      <c r="B89" s="114">
        <v>3</v>
      </c>
      <c r="C89" s="96">
        <v>7</v>
      </c>
      <c r="D89" s="96">
        <v>3</v>
      </c>
    </row>
    <row r="90" spans="1:5" x14ac:dyDescent="0.25">
      <c r="A90" s="74"/>
      <c r="B90" s="114">
        <v>4</v>
      </c>
      <c r="C90" s="96">
        <v>7</v>
      </c>
      <c r="D90" s="96">
        <v>4</v>
      </c>
    </row>
    <row r="91" spans="1:5" x14ac:dyDescent="0.25">
      <c r="A91" s="74"/>
      <c r="B91" s="114">
        <v>5</v>
      </c>
      <c r="C91" s="96">
        <v>7</v>
      </c>
      <c r="D91" s="96">
        <v>5</v>
      </c>
    </row>
    <row r="92" spans="1:5" x14ac:dyDescent="0.25">
      <c r="A92" s="74"/>
      <c r="B92" s="114">
        <v>6</v>
      </c>
      <c r="C92" s="96">
        <v>7</v>
      </c>
      <c r="D92" s="96">
        <v>6</v>
      </c>
    </row>
    <row r="93" spans="1:5" x14ac:dyDescent="0.25">
      <c r="A93" s="74"/>
      <c r="B93" s="114">
        <v>7</v>
      </c>
      <c r="C93" s="96">
        <v>7</v>
      </c>
      <c r="D93" s="96">
        <v>7</v>
      </c>
    </row>
    <row r="94" spans="1:5" x14ac:dyDescent="0.25">
      <c r="A94" s="74"/>
      <c r="B94" s="114">
        <v>8</v>
      </c>
      <c r="C94" s="96">
        <v>7</v>
      </c>
      <c r="D94" s="96">
        <v>8</v>
      </c>
    </row>
    <row r="95" spans="1:5" x14ac:dyDescent="0.25">
      <c r="A95" s="74"/>
      <c r="B95" s="114">
        <v>9</v>
      </c>
      <c r="C95" s="96">
        <v>7</v>
      </c>
      <c r="D95" s="96">
        <v>9</v>
      </c>
    </row>
    <row r="96" spans="1:5" x14ac:dyDescent="0.25">
      <c r="A96" s="76"/>
      <c r="B96" s="117" t="s">
        <v>1317</v>
      </c>
      <c r="C96" s="145">
        <v>7</v>
      </c>
      <c r="D96" s="145">
        <v>10</v>
      </c>
    </row>
  </sheetData>
  <customSheetViews>
    <customSheetView guid="{0F35E020-6F32-4BB6-A33E-BB58C03D3E6E}" topLeftCell="B61">
      <selection activeCell="C75" sqref="C75"/>
      <pageMargins left="0" right="0" top="0" bottom="0" header="0" footer="0"/>
      <pageSetup paperSize="9" orientation="portrait"/>
    </customSheetView>
    <customSheetView guid="{3B630C7D-382D-46B5-A8D2-C871117A557A}" topLeftCell="B61">
      <selection activeCell="C75" sqref="C75"/>
      <pageMargins left="0" right="0" top="0" bottom="0" header="0" footer="0"/>
      <pageSetup paperSize="9" orientation="portrait"/>
    </customSheetView>
    <customSheetView guid="{34FF11D0-02CE-4D82-AEE2-83EBB286C143}" topLeftCell="B8">
      <selection activeCell="C75" sqref="C75"/>
      <pageMargins left="0" right="0" top="0" bottom="0" header="0" footer="0"/>
      <pageSetup paperSize="9" orientation="portrait"/>
    </customSheetView>
    <customSheetView guid="{A02C06D2-82C4-974D-8814-103B38A2DE3F}" topLeftCell="B8">
      <selection activeCell="C75" sqref="C75"/>
      <pageMargins left="0" right="0" top="0" bottom="0" header="0" footer="0"/>
      <pageSetup paperSize="9" orientation="portrait"/>
    </customSheetView>
  </customSheetViews>
  <mergeCells count="10">
    <mergeCell ref="A11:D11"/>
    <mergeCell ref="B10:D10"/>
    <mergeCell ref="B9:D9"/>
    <mergeCell ref="B3:D3"/>
    <mergeCell ref="B2:D2"/>
    <mergeCell ref="B7:D7"/>
    <mergeCell ref="B8:D8"/>
    <mergeCell ref="B6:D6"/>
    <mergeCell ref="B4:D4"/>
    <mergeCell ref="B5:D5"/>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43"/>
  <sheetViews>
    <sheetView zoomScale="90" zoomScaleNormal="90" workbookViewId="0">
      <selection activeCell="A2" sqref="A2"/>
    </sheetView>
  </sheetViews>
  <sheetFormatPr defaultColWidth="8.875" defaultRowHeight="14.3" x14ac:dyDescent="0.25"/>
  <cols>
    <col min="1" max="1" width="56.75" style="7" customWidth="1"/>
    <col min="2" max="2" width="25.75" style="7" customWidth="1"/>
    <col min="3" max="3" width="33.75" style="7" customWidth="1"/>
    <col min="4" max="4" width="14.375" style="7" bestFit="1" customWidth="1"/>
    <col min="5" max="5" width="15.625" style="7" customWidth="1"/>
    <col min="6" max="16384" width="8.875" style="7"/>
  </cols>
  <sheetData>
    <row r="1" spans="1:11" x14ac:dyDescent="0.25">
      <c r="A1" s="3" t="s">
        <v>143</v>
      </c>
      <c r="B1" s="3"/>
      <c r="C1" s="3"/>
      <c r="D1" s="3"/>
      <c r="E1" s="3"/>
    </row>
    <row r="2" spans="1:11" x14ac:dyDescent="0.25">
      <c r="A2" s="64" t="s">
        <v>198</v>
      </c>
      <c r="B2" s="374">
        <v>174</v>
      </c>
      <c r="C2" s="374"/>
      <c r="D2" s="374"/>
      <c r="E2" s="374"/>
    </row>
    <row r="3" spans="1:11" x14ac:dyDescent="0.25">
      <c r="A3" s="64" t="s">
        <v>5</v>
      </c>
      <c r="B3" s="374" t="s">
        <v>39</v>
      </c>
      <c r="C3" s="374"/>
      <c r="D3" s="374"/>
      <c r="E3" s="374"/>
    </row>
    <row r="4" spans="1:11" x14ac:dyDescent="0.25">
      <c r="A4" s="65" t="s">
        <v>199</v>
      </c>
      <c r="B4" s="361" t="s">
        <v>1318</v>
      </c>
      <c r="C4" s="425"/>
      <c r="D4" s="425"/>
      <c r="E4" s="425"/>
    </row>
    <row r="5" spans="1:11" x14ac:dyDescent="0.25">
      <c r="A5" s="65" t="s">
        <v>201</v>
      </c>
      <c r="B5" s="361" t="s">
        <v>1319</v>
      </c>
      <c r="C5" s="425"/>
      <c r="D5" s="425"/>
      <c r="E5" s="425"/>
    </row>
    <row r="6" spans="1:11" ht="46.55" customHeight="1" x14ac:dyDescent="0.25">
      <c r="A6" s="65" t="s">
        <v>1292</v>
      </c>
      <c r="B6" s="361" t="s">
        <v>1320</v>
      </c>
      <c r="C6" s="361"/>
      <c r="D6" s="361"/>
      <c r="E6" s="361"/>
      <c r="F6" s="344"/>
      <c r="G6" s="344"/>
    </row>
    <row r="7" spans="1:11" x14ac:dyDescent="0.25">
      <c r="A7" s="65" t="s">
        <v>205</v>
      </c>
      <c r="B7" s="361" t="s">
        <v>206</v>
      </c>
      <c r="C7" s="361"/>
      <c r="D7" s="361"/>
      <c r="E7" s="361"/>
    </row>
    <row r="8" spans="1:11" x14ac:dyDescent="0.25">
      <c r="A8" s="340" t="s">
        <v>207</v>
      </c>
      <c r="B8" s="361" t="s">
        <v>351</v>
      </c>
      <c r="C8" s="361"/>
      <c r="D8" s="361"/>
      <c r="E8" s="361"/>
      <c r="F8" s="344"/>
      <c r="G8" s="344"/>
    </row>
    <row r="9" spans="1:11" ht="45.2" customHeight="1" x14ac:dyDescent="0.25">
      <c r="A9" s="340" t="s">
        <v>209</v>
      </c>
      <c r="B9" s="361" t="s">
        <v>1321</v>
      </c>
      <c r="C9" s="361"/>
      <c r="D9" s="361"/>
      <c r="E9" s="361"/>
      <c r="F9" s="344"/>
      <c r="G9" s="344"/>
    </row>
    <row r="10" spans="1:11" ht="376.65" customHeight="1" x14ac:dyDescent="0.25">
      <c r="B10" s="147" t="s">
        <v>1322</v>
      </c>
      <c r="C10" s="346" t="s">
        <v>1323</v>
      </c>
      <c r="D10" s="423" t="s">
        <v>1324</v>
      </c>
      <c r="E10" s="424"/>
    </row>
    <row r="11" spans="1:11" x14ac:dyDescent="0.25">
      <c r="A11" s="340" t="s">
        <v>211</v>
      </c>
      <c r="B11" s="422" t="s">
        <v>1325</v>
      </c>
      <c r="C11" s="422"/>
      <c r="D11" s="422"/>
      <c r="E11" s="422"/>
    </row>
    <row r="12" spans="1:11" x14ac:dyDescent="0.25">
      <c r="A12" s="409"/>
      <c r="B12" s="409"/>
      <c r="C12" s="409"/>
      <c r="D12" s="409"/>
      <c r="E12" s="409"/>
    </row>
    <row r="13" spans="1:11" x14ac:dyDescent="0.25">
      <c r="A13" s="3" t="s">
        <v>374</v>
      </c>
      <c r="B13" s="16" t="s">
        <v>213</v>
      </c>
      <c r="C13" s="3" t="s">
        <v>214</v>
      </c>
      <c r="D13" s="3" t="s">
        <v>215</v>
      </c>
      <c r="E13" s="3" t="s">
        <v>216</v>
      </c>
      <c r="I13" s="12"/>
      <c r="J13" s="13"/>
      <c r="K13" s="12"/>
    </row>
    <row r="14" spans="1:11" ht="42.8" x14ac:dyDescent="0.25">
      <c r="A14" s="111" t="s">
        <v>1326</v>
      </c>
      <c r="B14" s="100" t="s">
        <v>409</v>
      </c>
      <c r="C14" s="73"/>
      <c r="D14" s="73"/>
      <c r="E14" s="73"/>
      <c r="I14" s="12"/>
      <c r="J14" s="13"/>
      <c r="K14" s="12"/>
    </row>
    <row r="15" spans="1:11" x14ac:dyDescent="0.25">
      <c r="A15" s="148"/>
      <c r="B15" s="91"/>
      <c r="C15" s="91" t="s">
        <v>1269</v>
      </c>
      <c r="D15" s="91">
        <v>1</v>
      </c>
      <c r="E15" s="91">
        <v>0</v>
      </c>
      <c r="I15" s="1"/>
      <c r="J15" s="10"/>
      <c r="K15" s="14"/>
    </row>
    <row r="16" spans="1:11" x14ac:dyDescent="0.25">
      <c r="A16" s="148"/>
      <c r="B16" s="91"/>
      <c r="C16" s="91" t="s">
        <v>387</v>
      </c>
      <c r="D16" s="91">
        <v>1</v>
      </c>
      <c r="E16" s="91">
        <v>1</v>
      </c>
      <c r="I16" s="1"/>
      <c r="J16" s="10"/>
      <c r="K16" s="14"/>
    </row>
    <row r="17" spans="1:11" x14ac:dyDescent="0.25">
      <c r="A17" s="148"/>
      <c r="B17" s="91"/>
      <c r="C17" s="91" t="s">
        <v>388</v>
      </c>
      <c r="D17" s="91">
        <v>1</v>
      </c>
      <c r="E17" s="91">
        <v>2</v>
      </c>
      <c r="I17" s="1"/>
      <c r="J17" s="10"/>
      <c r="K17" s="14"/>
    </row>
    <row r="18" spans="1:11" x14ac:dyDescent="0.25">
      <c r="A18" s="91"/>
      <c r="B18" s="91"/>
      <c r="C18" s="91" t="s">
        <v>1327</v>
      </c>
      <c r="D18" s="91">
        <v>1</v>
      </c>
      <c r="E18" s="91">
        <v>3</v>
      </c>
      <c r="I18" s="1"/>
      <c r="J18" s="10"/>
      <c r="K18" s="14"/>
    </row>
    <row r="19" spans="1:11" x14ac:dyDescent="0.25">
      <c r="A19" s="91"/>
      <c r="B19" s="91"/>
      <c r="C19" s="91" t="s">
        <v>1328</v>
      </c>
      <c r="D19" s="91">
        <v>1</v>
      </c>
      <c r="E19" s="91">
        <v>4</v>
      </c>
      <c r="I19" s="1"/>
      <c r="J19" s="10"/>
      <c r="K19" s="14"/>
    </row>
    <row r="20" spans="1:11" x14ac:dyDescent="0.25">
      <c r="A20" s="91"/>
      <c r="B20" s="91" t="s">
        <v>1329</v>
      </c>
      <c r="C20" s="91"/>
      <c r="D20" s="91"/>
      <c r="E20" s="91"/>
      <c r="I20" s="1"/>
      <c r="J20" s="10"/>
      <c r="K20" s="14"/>
    </row>
    <row r="21" spans="1:11" x14ac:dyDescent="0.25">
      <c r="A21" s="91"/>
      <c r="B21" s="148"/>
      <c r="C21" s="91" t="s">
        <v>1269</v>
      </c>
      <c r="D21" s="91">
        <v>2</v>
      </c>
      <c r="E21" s="91">
        <v>0</v>
      </c>
      <c r="I21" s="1"/>
      <c r="J21" s="10"/>
      <c r="K21" s="14"/>
    </row>
    <row r="22" spans="1:11" x14ac:dyDescent="0.25">
      <c r="A22" s="91"/>
      <c r="B22" s="148"/>
      <c r="C22" s="91" t="s">
        <v>387</v>
      </c>
      <c r="D22" s="91">
        <v>2</v>
      </c>
      <c r="E22" s="91">
        <v>1</v>
      </c>
      <c r="I22" s="1"/>
      <c r="J22" s="10"/>
      <c r="K22" s="14"/>
    </row>
    <row r="23" spans="1:11" x14ac:dyDescent="0.25">
      <c r="A23" s="91"/>
      <c r="B23" s="91"/>
      <c r="C23" s="91" t="s">
        <v>388</v>
      </c>
      <c r="D23" s="91">
        <v>2</v>
      </c>
      <c r="E23" s="91">
        <v>2</v>
      </c>
      <c r="I23" s="1"/>
      <c r="J23" s="10"/>
      <c r="K23" s="14"/>
    </row>
    <row r="24" spans="1:11" x14ac:dyDescent="0.25">
      <c r="A24" s="91"/>
      <c r="B24" s="91"/>
      <c r="C24" s="91" t="s">
        <v>1327</v>
      </c>
      <c r="D24" s="91">
        <v>2</v>
      </c>
      <c r="E24" s="91">
        <v>3</v>
      </c>
      <c r="I24" s="1"/>
      <c r="J24" s="11"/>
      <c r="K24" s="14"/>
    </row>
    <row r="25" spans="1:11" x14ac:dyDescent="0.25">
      <c r="A25" s="91"/>
      <c r="B25" s="91"/>
      <c r="C25" s="91" t="s">
        <v>1328</v>
      </c>
      <c r="D25" s="91">
        <v>2</v>
      </c>
      <c r="E25" s="91">
        <v>4</v>
      </c>
      <c r="I25" s="1"/>
      <c r="J25" s="11"/>
      <c r="K25" s="14"/>
    </row>
    <row r="26" spans="1:11" x14ac:dyDescent="0.25">
      <c r="A26" s="91"/>
      <c r="B26" s="91" t="s">
        <v>317</v>
      </c>
      <c r="C26" s="91"/>
      <c r="D26" s="91"/>
      <c r="E26" s="91"/>
      <c r="I26" s="1"/>
      <c r="J26" s="11"/>
      <c r="K26" s="14"/>
    </row>
    <row r="27" spans="1:11" x14ac:dyDescent="0.25">
      <c r="A27" s="91"/>
      <c r="B27" s="91"/>
      <c r="C27" s="91" t="s">
        <v>1269</v>
      </c>
      <c r="D27" s="91">
        <v>3</v>
      </c>
      <c r="E27" s="91">
        <v>0</v>
      </c>
      <c r="I27" s="1"/>
      <c r="J27" s="11"/>
      <c r="K27" s="14"/>
    </row>
    <row r="28" spans="1:11" x14ac:dyDescent="0.25">
      <c r="A28" s="91"/>
      <c r="B28" s="91"/>
      <c r="C28" s="91" t="s">
        <v>387</v>
      </c>
      <c r="D28" s="91">
        <v>3</v>
      </c>
      <c r="E28" s="91">
        <v>1</v>
      </c>
      <c r="I28" s="1"/>
      <c r="J28" s="11"/>
      <c r="K28" s="14"/>
    </row>
    <row r="29" spans="1:11" x14ac:dyDescent="0.25">
      <c r="A29" s="91"/>
      <c r="B29" s="91"/>
      <c r="C29" s="91" t="s">
        <v>388</v>
      </c>
      <c r="D29" s="91">
        <v>3</v>
      </c>
      <c r="E29" s="91">
        <v>2</v>
      </c>
      <c r="I29" s="1"/>
      <c r="J29" s="11"/>
      <c r="K29" s="14"/>
    </row>
    <row r="30" spans="1:11" x14ac:dyDescent="0.25">
      <c r="A30" s="91"/>
      <c r="B30" s="91"/>
      <c r="C30" s="91" t="s">
        <v>1327</v>
      </c>
      <c r="D30" s="91">
        <v>3</v>
      </c>
      <c r="E30" s="91">
        <v>3</v>
      </c>
      <c r="I30" s="1"/>
      <c r="J30" s="11"/>
      <c r="K30" s="14"/>
    </row>
    <row r="31" spans="1:11" x14ac:dyDescent="0.25">
      <c r="A31" s="91"/>
      <c r="B31" s="91"/>
      <c r="C31" s="91" t="s">
        <v>1328</v>
      </c>
      <c r="D31" s="91">
        <v>3</v>
      </c>
      <c r="E31" s="91">
        <v>4</v>
      </c>
      <c r="I31" s="1"/>
      <c r="J31" s="10"/>
      <c r="K31" s="14"/>
    </row>
    <row r="32" spans="1:11" x14ac:dyDescent="0.25">
      <c r="A32" s="91"/>
      <c r="B32" s="91" t="s">
        <v>243</v>
      </c>
      <c r="C32" s="91"/>
      <c r="D32" s="91"/>
      <c r="E32" s="91"/>
      <c r="I32" s="1"/>
      <c r="J32" s="10"/>
      <c r="K32" s="14"/>
    </row>
    <row r="33" spans="1:11" x14ac:dyDescent="0.25">
      <c r="A33" s="91"/>
      <c r="B33" s="91"/>
      <c r="C33" s="91" t="s">
        <v>1269</v>
      </c>
      <c r="D33" s="91">
        <v>4</v>
      </c>
      <c r="E33" s="91">
        <v>0</v>
      </c>
      <c r="I33" s="1"/>
      <c r="J33" s="10"/>
      <c r="K33" s="14"/>
    </row>
    <row r="34" spans="1:11" x14ac:dyDescent="0.25">
      <c r="A34" s="91"/>
      <c r="B34" s="91"/>
      <c r="C34" s="91" t="s">
        <v>387</v>
      </c>
      <c r="D34" s="91">
        <v>4</v>
      </c>
      <c r="E34" s="91">
        <v>1</v>
      </c>
      <c r="I34" s="1"/>
      <c r="J34" s="10"/>
      <c r="K34" s="14"/>
    </row>
    <row r="35" spans="1:11" x14ac:dyDescent="0.25">
      <c r="A35" s="91"/>
      <c r="B35" s="91"/>
      <c r="C35" s="91" t="s">
        <v>388</v>
      </c>
      <c r="D35" s="91">
        <v>4</v>
      </c>
      <c r="E35" s="91">
        <v>2</v>
      </c>
      <c r="I35" s="1"/>
      <c r="J35" s="10"/>
      <c r="K35" s="14"/>
    </row>
    <row r="36" spans="1:11" x14ac:dyDescent="0.25">
      <c r="A36" s="91"/>
      <c r="B36" s="91"/>
      <c r="C36" s="91" t="s">
        <v>1327</v>
      </c>
      <c r="D36" s="91">
        <v>4</v>
      </c>
      <c r="E36" s="91">
        <v>3</v>
      </c>
      <c r="I36" s="1"/>
      <c r="J36" s="10"/>
      <c r="K36" s="14"/>
    </row>
    <row r="37" spans="1:11" x14ac:dyDescent="0.25">
      <c r="A37" s="91"/>
      <c r="B37" s="91"/>
      <c r="C37" s="91" t="s">
        <v>1328</v>
      </c>
      <c r="D37" s="91">
        <v>4</v>
      </c>
      <c r="E37" s="91">
        <v>4</v>
      </c>
      <c r="I37" s="1"/>
      <c r="J37" s="10"/>
      <c r="K37" s="14"/>
    </row>
    <row r="38" spans="1:11" x14ac:dyDescent="0.25">
      <c r="A38" s="91"/>
      <c r="B38" s="91" t="s">
        <v>423</v>
      </c>
      <c r="C38" s="91"/>
      <c r="D38" s="91"/>
      <c r="E38" s="91"/>
      <c r="I38" s="1"/>
      <c r="J38" s="10"/>
      <c r="K38" s="14"/>
    </row>
    <row r="39" spans="1:11" x14ac:dyDescent="0.25">
      <c r="A39" s="91"/>
      <c r="B39" s="148"/>
      <c r="C39" s="91" t="s">
        <v>1269</v>
      </c>
      <c r="D39" s="91">
        <v>5</v>
      </c>
      <c r="E39" s="91">
        <v>0</v>
      </c>
      <c r="I39" s="1"/>
      <c r="J39" s="10"/>
      <c r="K39" s="14"/>
    </row>
    <row r="40" spans="1:11" x14ac:dyDescent="0.25">
      <c r="A40" s="91"/>
      <c r="B40" s="148"/>
      <c r="C40" s="91" t="s">
        <v>387</v>
      </c>
      <c r="D40" s="91">
        <v>5</v>
      </c>
      <c r="E40" s="91">
        <v>1</v>
      </c>
    </row>
    <row r="41" spans="1:11" x14ac:dyDescent="0.25">
      <c r="A41" s="91"/>
      <c r="B41" s="91"/>
      <c r="C41" s="91" t="s">
        <v>388</v>
      </c>
      <c r="D41" s="91">
        <v>5</v>
      </c>
      <c r="E41" s="91">
        <v>2</v>
      </c>
    </row>
    <row r="42" spans="1:11" x14ac:dyDescent="0.25">
      <c r="A42" s="91"/>
      <c r="B42" s="91"/>
      <c r="C42" s="91" t="s">
        <v>1327</v>
      </c>
      <c r="D42" s="91">
        <v>5</v>
      </c>
      <c r="E42" s="91">
        <v>3</v>
      </c>
    </row>
    <row r="43" spans="1:11" x14ac:dyDescent="0.25">
      <c r="A43" s="93"/>
      <c r="B43" s="93"/>
      <c r="C43" s="93" t="s">
        <v>1328</v>
      </c>
      <c r="D43" s="93">
        <v>5</v>
      </c>
      <c r="E43" s="93">
        <v>4</v>
      </c>
    </row>
  </sheetData>
  <customSheetViews>
    <customSheetView guid="{0F35E020-6F32-4BB6-A33E-BB58C03D3E6E}">
      <selection activeCell="A11" sqref="A11:A13"/>
      <pageMargins left="0" right="0" top="0" bottom="0" header="0" footer="0"/>
      <pageSetup paperSize="9" orientation="portrait"/>
    </customSheetView>
    <customSheetView guid="{3B630C7D-382D-46B5-A8D2-C871117A557A}">
      <selection activeCell="A11" sqref="A11:A13"/>
      <pageMargins left="0" right="0" top="0" bottom="0" header="0" footer="0"/>
      <pageSetup paperSize="9" orientation="portrait"/>
    </customSheetView>
    <customSheetView guid="{34FF11D0-02CE-4D82-AEE2-83EBB286C143}">
      <selection activeCell="A11" sqref="A11:A13"/>
      <pageMargins left="0" right="0" top="0" bottom="0" header="0" footer="0"/>
      <pageSetup paperSize="9" orientation="portrait"/>
    </customSheetView>
    <customSheetView guid="{A02C06D2-82C4-974D-8814-103B38A2DE3F}">
      <selection activeCell="A11" sqref="A11:A13"/>
      <pageMargins left="0" right="0" top="0" bottom="0" header="0" footer="0"/>
      <pageSetup paperSize="9" orientation="portrait"/>
    </customSheetView>
  </customSheetViews>
  <mergeCells count="11">
    <mergeCell ref="A12:E12"/>
    <mergeCell ref="B2:E2"/>
    <mergeCell ref="B3:E3"/>
    <mergeCell ref="B11:E11"/>
    <mergeCell ref="B9:E9"/>
    <mergeCell ref="D10:E10"/>
    <mergeCell ref="B4:E4"/>
    <mergeCell ref="B5:E5"/>
    <mergeCell ref="B7:E7"/>
    <mergeCell ref="B6:E6"/>
    <mergeCell ref="B8:E8"/>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85"/>
  <sheetViews>
    <sheetView zoomScale="90" zoomScaleNormal="90" workbookViewId="0">
      <selection activeCell="A2" sqref="A2"/>
    </sheetView>
  </sheetViews>
  <sheetFormatPr defaultColWidth="8.875" defaultRowHeight="14.3" x14ac:dyDescent="0.25"/>
  <cols>
    <col min="1" max="1" width="69.25" style="6" customWidth="1"/>
    <col min="2" max="2" width="27.25" style="6" customWidth="1"/>
    <col min="3" max="3" width="32.25" style="6" customWidth="1"/>
    <col min="4" max="4" width="14.375" style="6" bestFit="1" customWidth="1"/>
    <col min="5" max="5" width="14.75" style="6" customWidth="1"/>
    <col min="6" max="6" width="38.125" style="6" customWidth="1"/>
    <col min="7" max="16384" width="8.875" style="6"/>
  </cols>
  <sheetData>
    <row r="1" spans="1:7" s="7" customFormat="1" x14ac:dyDescent="0.25">
      <c r="A1" s="3" t="s">
        <v>1330</v>
      </c>
      <c r="B1" s="3"/>
      <c r="C1" s="3"/>
      <c r="D1" s="3"/>
      <c r="E1" s="3"/>
    </row>
    <row r="2" spans="1:7" x14ac:dyDescent="0.25">
      <c r="A2" s="64" t="s">
        <v>198</v>
      </c>
      <c r="B2" s="359">
        <v>175</v>
      </c>
      <c r="C2" s="359"/>
      <c r="D2" s="359"/>
      <c r="E2" s="359"/>
    </row>
    <row r="3" spans="1:7" x14ac:dyDescent="0.25">
      <c r="A3" s="64" t="s">
        <v>5</v>
      </c>
      <c r="B3" s="359" t="s">
        <v>39</v>
      </c>
      <c r="C3" s="359"/>
      <c r="D3" s="359"/>
      <c r="E3" s="359"/>
    </row>
    <row r="4" spans="1:7" s="15" customFormat="1" x14ac:dyDescent="0.25">
      <c r="A4" s="65" t="s">
        <v>199</v>
      </c>
      <c r="B4" s="361" t="s">
        <v>1331</v>
      </c>
      <c r="C4" s="387"/>
      <c r="D4" s="387"/>
      <c r="E4" s="387"/>
    </row>
    <row r="5" spans="1:7" s="15" customFormat="1" x14ac:dyDescent="0.25">
      <c r="A5" s="65" t="s">
        <v>201</v>
      </c>
      <c r="B5" s="361" t="s">
        <v>432</v>
      </c>
      <c r="C5" s="387"/>
      <c r="D5" s="387"/>
      <c r="E5" s="387"/>
    </row>
    <row r="6" spans="1:7" ht="45.7" customHeight="1" x14ac:dyDescent="0.25">
      <c r="A6" s="65" t="s">
        <v>1292</v>
      </c>
      <c r="B6" s="361" t="s">
        <v>1332</v>
      </c>
      <c r="C6" s="361"/>
      <c r="D6" s="361"/>
      <c r="E6" s="361"/>
      <c r="F6" s="51"/>
      <c r="G6" s="344"/>
    </row>
    <row r="7" spans="1:7" s="15" customFormat="1" ht="29.25" customHeight="1" x14ac:dyDescent="0.25">
      <c r="A7" s="65" t="s">
        <v>205</v>
      </c>
      <c r="B7" s="361" t="s">
        <v>206</v>
      </c>
      <c r="C7" s="361"/>
      <c r="D7" s="361"/>
      <c r="E7" s="361"/>
      <c r="F7" s="51"/>
      <c r="G7" s="51"/>
    </row>
    <row r="8" spans="1:7" s="15" customFormat="1" x14ac:dyDescent="0.25">
      <c r="A8" s="340" t="s">
        <v>207</v>
      </c>
      <c r="B8" s="361" t="s">
        <v>351</v>
      </c>
      <c r="C8" s="361"/>
      <c r="D8" s="361"/>
      <c r="E8" s="361"/>
      <c r="F8" s="51"/>
      <c r="G8" s="344"/>
    </row>
    <row r="9" spans="1:7" s="15" customFormat="1" ht="47.25" customHeight="1" x14ac:dyDescent="0.25">
      <c r="A9" s="409" t="s">
        <v>209</v>
      </c>
      <c r="B9" s="361" t="s">
        <v>1333</v>
      </c>
      <c r="C9" s="361"/>
      <c r="D9" s="361"/>
      <c r="E9" s="361"/>
      <c r="F9" s="51"/>
      <c r="G9" s="344"/>
    </row>
    <row r="10" spans="1:7" ht="15.8" customHeight="1" x14ac:dyDescent="0.25">
      <c r="A10" s="430"/>
      <c r="B10" s="149" t="s">
        <v>1334</v>
      </c>
      <c r="C10" s="351" t="s">
        <v>1335</v>
      </c>
      <c r="D10" s="435" t="s">
        <v>1336</v>
      </c>
      <c r="E10" s="436"/>
    </row>
    <row r="11" spans="1:7" x14ac:dyDescent="0.25">
      <c r="A11" s="430"/>
      <c r="B11" s="150" t="s">
        <v>1337</v>
      </c>
      <c r="C11" s="350" t="s">
        <v>1338</v>
      </c>
      <c r="D11" s="433" t="s">
        <v>1339</v>
      </c>
      <c r="E11" s="434"/>
    </row>
    <row r="12" spans="1:7" x14ac:dyDescent="0.25">
      <c r="A12" s="430"/>
      <c r="B12" s="151">
        <v>0</v>
      </c>
      <c r="C12" s="347" t="s">
        <v>1340</v>
      </c>
      <c r="D12" s="426" t="s">
        <v>1341</v>
      </c>
      <c r="E12" s="427"/>
    </row>
    <row r="13" spans="1:7" x14ac:dyDescent="0.25">
      <c r="A13" s="430"/>
      <c r="B13" s="151">
        <v>1</v>
      </c>
      <c r="C13" s="347" t="s">
        <v>1342</v>
      </c>
      <c r="D13" s="426" t="s">
        <v>1343</v>
      </c>
      <c r="E13" s="427"/>
    </row>
    <row r="14" spans="1:7" x14ac:dyDescent="0.25">
      <c r="A14" s="430"/>
      <c r="B14" s="151">
        <v>2</v>
      </c>
      <c r="C14" s="347" t="s">
        <v>1344</v>
      </c>
      <c r="D14" s="426" t="s">
        <v>1345</v>
      </c>
      <c r="E14" s="427"/>
    </row>
    <row r="15" spans="1:7" x14ac:dyDescent="0.25">
      <c r="A15" s="430"/>
      <c r="B15" s="151">
        <v>3</v>
      </c>
      <c r="C15" s="347" t="s">
        <v>1346</v>
      </c>
      <c r="D15" s="426" t="s">
        <v>1347</v>
      </c>
      <c r="E15" s="427"/>
    </row>
    <row r="16" spans="1:7" x14ac:dyDescent="0.25">
      <c r="A16" s="430"/>
      <c r="B16" s="151">
        <v>4</v>
      </c>
      <c r="C16" s="347" t="s">
        <v>1348</v>
      </c>
      <c r="D16" s="426" t="s">
        <v>1349</v>
      </c>
      <c r="E16" s="427"/>
    </row>
    <row r="17" spans="1:5" x14ac:dyDescent="0.25">
      <c r="A17" s="430"/>
      <c r="B17" s="151">
        <v>5</v>
      </c>
      <c r="C17" s="347" t="s">
        <v>1350</v>
      </c>
      <c r="D17" s="426" t="s">
        <v>1351</v>
      </c>
      <c r="E17" s="427"/>
    </row>
    <row r="18" spans="1:5" x14ac:dyDescent="0.25">
      <c r="A18" s="430"/>
      <c r="B18" s="151">
        <v>6</v>
      </c>
      <c r="C18" s="347" t="s">
        <v>1352</v>
      </c>
      <c r="D18" s="426" t="s">
        <v>1353</v>
      </c>
      <c r="E18" s="427"/>
    </row>
    <row r="19" spans="1:5" x14ac:dyDescent="0.25">
      <c r="A19" s="430"/>
      <c r="B19" s="151">
        <v>7</v>
      </c>
      <c r="C19" s="347" t="s">
        <v>1354</v>
      </c>
      <c r="D19" s="426" t="s">
        <v>1355</v>
      </c>
      <c r="E19" s="427"/>
    </row>
    <row r="20" spans="1:5" x14ac:dyDescent="0.25">
      <c r="A20" s="430"/>
      <c r="B20" s="151">
        <v>8</v>
      </c>
      <c r="C20" s="347" t="s">
        <v>1356</v>
      </c>
      <c r="D20" s="426" t="s">
        <v>1357</v>
      </c>
      <c r="E20" s="427"/>
    </row>
    <row r="21" spans="1:5" x14ac:dyDescent="0.25">
      <c r="A21" s="430"/>
      <c r="B21" s="151">
        <v>9</v>
      </c>
      <c r="C21" s="347" t="s">
        <v>1358</v>
      </c>
      <c r="D21" s="426" t="s">
        <v>1359</v>
      </c>
      <c r="E21" s="427"/>
    </row>
    <row r="22" spans="1:5" x14ac:dyDescent="0.25">
      <c r="A22" s="430"/>
      <c r="B22" s="151">
        <v>10</v>
      </c>
      <c r="C22" s="347" t="s">
        <v>1360</v>
      </c>
      <c r="D22" s="426" t="s">
        <v>1361</v>
      </c>
      <c r="E22" s="427"/>
    </row>
    <row r="23" spans="1:5" x14ac:dyDescent="0.25">
      <c r="A23" s="430"/>
      <c r="B23" s="151">
        <v>11</v>
      </c>
      <c r="C23" s="347" t="s">
        <v>1362</v>
      </c>
      <c r="D23" s="426" t="s">
        <v>1363</v>
      </c>
      <c r="E23" s="427"/>
    </row>
    <row r="24" spans="1:5" x14ac:dyDescent="0.25">
      <c r="A24" s="430"/>
      <c r="B24" s="151">
        <v>12</v>
      </c>
      <c r="C24" s="347" t="s">
        <v>1364</v>
      </c>
      <c r="D24" s="426" t="s">
        <v>1365</v>
      </c>
      <c r="E24" s="427"/>
    </row>
    <row r="25" spans="1:5" x14ac:dyDescent="0.25">
      <c r="A25" s="430"/>
      <c r="B25" s="151">
        <v>13</v>
      </c>
      <c r="C25" s="347" t="s">
        <v>1366</v>
      </c>
      <c r="D25" s="426" t="s">
        <v>1367</v>
      </c>
      <c r="E25" s="427"/>
    </row>
    <row r="26" spans="1:5" x14ac:dyDescent="0.25">
      <c r="A26" s="430"/>
      <c r="B26" s="151">
        <v>14</v>
      </c>
      <c r="C26" s="347" t="s">
        <v>1368</v>
      </c>
      <c r="D26" s="426" t="s">
        <v>1369</v>
      </c>
      <c r="E26" s="427"/>
    </row>
    <row r="27" spans="1:5" x14ac:dyDescent="0.25">
      <c r="A27" s="430"/>
      <c r="B27" s="151">
        <v>15</v>
      </c>
      <c r="C27" s="347" t="s">
        <v>1370</v>
      </c>
      <c r="D27" s="426" t="s">
        <v>1371</v>
      </c>
      <c r="E27" s="427"/>
    </row>
    <row r="28" spans="1:5" x14ac:dyDescent="0.25">
      <c r="A28" s="430"/>
      <c r="B28" s="151">
        <v>16</v>
      </c>
      <c r="C28" s="347" t="s">
        <v>1372</v>
      </c>
      <c r="D28" s="426" t="s">
        <v>1373</v>
      </c>
      <c r="E28" s="427"/>
    </row>
    <row r="29" spans="1:5" x14ac:dyDescent="0.25">
      <c r="A29" s="430"/>
      <c r="B29" s="151">
        <v>17</v>
      </c>
      <c r="C29" s="347" t="s">
        <v>1374</v>
      </c>
      <c r="D29" s="426" t="s">
        <v>1375</v>
      </c>
      <c r="E29" s="427"/>
    </row>
    <row r="30" spans="1:5" x14ac:dyDescent="0.25">
      <c r="A30" s="430"/>
      <c r="B30" s="151">
        <v>18</v>
      </c>
      <c r="C30" s="347" t="s">
        <v>1376</v>
      </c>
      <c r="D30" s="426" t="s">
        <v>1377</v>
      </c>
      <c r="E30" s="427"/>
    </row>
    <row r="31" spans="1:5" x14ac:dyDescent="0.25">
      <c r="A31" s="430"/>
      <c r="B31" s="151">
        <v>19</v>
      </c>
      <c r="C31" s="347" t="s">
        <v>1378</v>
      </c>
      <c r="D31" s="426" t="s">
        <v>1379</v>
      </c>
      <c r="E31" s="427"/>
    </row>
    <row r="32" spans="1:5" x14ac:dyDescent="0.25">
      <c r="A32" s="430"/>
      <c r="B32" s="151">
        <v>20</v>
      </c>
      <c r="C32" s="347" t="s">
        <v>1380</v>
      </c>
      <c r="D32" s="426" t="s">
        <v>1381</v>
      </c>
      <c r="E32" s="427"/>
    </row>
    <row r="33" spans="1:5" x14ac:dyDescent="0.25">
      <c r="A33" s="430"/>
      <c r="B33" s="151">
        <v>21</v>
      </c>
      <c r="C33" s="347" t="s">
        <v>1382</v>
      </c>
      <c r="D33" s="426" t="s">
        <v>1383</v>
      </c>
      <c r="E33" s="427"/>
    </row>
    <row r="34" spans="1:5" x14ac:dyDescent="0.25">
      <c r="A34" s="430"/>
      <c r="B34" s="151">
        <v>22</v>
      </c>
      <c r="C34" s="347" t="s">
        <v>1384</v>
      </c>
      <c r="D34" s="426" t="s">
        <v>1385</v>
      </c>
      <c r="E34" s="427"/>
    </row>
    <row r="35" spans="1:5" x14ac:dyDescent="0.25">
      <c r="A35" s="430"/>
      <c r="B35" s="151">
        <v>23</v>
      </c>
      <c r="C35" s="347" t="s">
        <v>1386</v>
      </c>
      <c r="D35" s="426" t="s">
        <v>1387</v>
      </c>
      <c r="E35" s="427"/>
    </row>
    <row r="36" spans="1:5" x14ac:dyDescent="0.25">
      <c r="A36" s="430"/>
      <c r="B36" s="151">
        <v>24</v>
      </c>
      <c r="C36" s="347" t="s">
        <v>1388</v>
      </c>
      <c r="D36" s="426" t="s">
        <v>1389</v>
      </c>
      <c r="E36" s="427"/>
    </row>
    <row r="37" spans="1:5" x14ac:dyDescent="0.25">
      <c r="A37" s="430"/>
      <c r="B37" s="151">
        <v>25</v>
      </c>
      <c r="C37" s="347" t="s">
        <v>1390</v>
      </c>
      <c r="D37" s="426" t="s">
        <v>1391</v>
      </c>
      <c r="E37" s="427"/>
    </row>
    <row r="38" spans="1:5" x14ac:dyDescent="0.25">
      <c r="A38" s="430"/>
      <c r="B38" s="151">
        <v>26</v>
      </c>
      <c r="C38" s="347" t="s">
        <v>1392</v>
      </c>
      <c r="D38" s="426" t="s">
        <v>1393</v>
      </c>
      <c r="E38" s="427"/>
    </row>
    <row r="39" spans="1:5" x14ac:dyDescent="0.25">
      <c r="A39" s="430"/>
      <c r="B39" s="151">
        <v>27</v>
      </c>
      <c r="C39" s="347" t="s">
        <v>1394</v>
      </c>
      <c r="D39" s="426" t="s">
        <v>1395</v>
      </c>
      <c r="E39" s="427"/>
    </row>
    <row r="40" spans="1:5" x14ac:dyDescent="0.25">
      <c r="A40" s="430"/>
      <c r="B40" s="152">
        <v>28</v>
      </c>
      <c r="C40" s="349" t="s">
        <v>1396</v>
      </c>
      <c r="D40" s="431" t="s">
        <v>1397</v>
      </c>
      <c r="E40" s="432"/>
    </row>
    <row r="41" spans="1:5" x14ac:dyDescent="0.25">
      <c r="A41" s="340" t="s">
        <v>211</v>
      </c>
      <c r="B41" s="428" t="s">
        <v>1398</v>
      </c>
      <c r="C41" s="429"/>
      <c r="D41" s="429"/>
      <c r="E41" s="429"/>
    </row>
    <row r="42" spans="1:5" x14ac:dyDescent="0.25">
      <c r="A42" s="348"/>
      <c r="B42" s="54"/>
      <c r="C42" s="54"/>
      <c r="D42" s="54"/>
      <c r="E42" s="54"/>
    </row>
    <row r="43" spans="1:5" x14ac:dyDescent="0.25">
      <c r="A43" s="3" t="s">
        <v>374</v>
      </c>
      <c r="B43" s="16" t="s">
        <v>213</v>
      </c>
      <c r="C43" s="3" t="s">
        <v>214</v>
      </c>
      <c r="D43" s="3" t="s">
        <v>215</v>
      </c>
      <c r="E43" s="3" t="s">
        <v>216</v>
      </c>
    </row>
    <row r="44" spans="1:5" ht="32.299999999999997" customHeight="1" x14ac:dyDescent="0.25">
      <c r="A44" s="78" t="s">
        <v>1399</v>
      </c>
      <c r="B44" s="119" t="s">
        <v>1400</v>
      </c>
      <c r="C44" s="73"/>
      <c r="D44" s="73"/>
      <c r="E44" s="73"/>
    </row>
    <row r="45" spans="1:5" x14ac:dyDescent="0.25">
      <c r="A45" s="338"/>
      <c r="B45" s="114"/>
      <c r="C45" s="114" t="s">
        <v>1269</v>
      </c>
      <c r="D45" s="114">
        <v>1</v>
      </c>
      <c r="E45" s="114">
        <v>0</v>
      </c>
    </row>
    <row r="46" spans="1:5" x14ac:dyDescent="0.25">
      <c r="A46" s="338"/>
      <c r="B46" s="114"/>
      <c r="C46" s="114" t="s">
        <v>387</v>
      </c>
      <c r="D46" s="114">
        <v>1</v>
      </c>
      <c r="E46" s="114">
        <v>1</v>
      </c>
    </row>
    <row r="47" spans="1:5" x14ac:dyDescent="0.25">
      <c r="A47" s="338"/>
      <c r="B47" s="114"/>
      <c r="C47" s="114" t="s">
        <v>388</v>
      </c>
      <c r="D47" s="114">
        <v>1</v>
      </c>
      <c r="E47" s="114">
        <v>2</v>
      </c>
    </row>
    <row r="48" spans="1:5" x14ac:dyDescent="0.25">
      <c r="A48" s="80"/>
      <c r="B48" s="114"/>
      <c r="C48" s="114" t="s">
        <v>1327</v>
      </c>
      <c r="D48" s="114">
        <v>1</v>
      </c>
      <c r="E48" s="114">
        <v>3</v>
      </c>
    </row>
    <row r="49" spans="1:5" x14ac:dyDescent="0.25">
      <c r="A49" s="80"/>
      <c r="B49" s="114"/>
      <c r="C49" s="114" t="s">
        <v>1328</v>
      </c>
      <c r="D49" s="114">
        <v>1</v>
      </c>
      <c r="E49" s="114">
        <v>4</v>
      </c>
    </row>
    <row r="50" spans="1:5" x14ac:dyDescent="0.25">
      <c r="A50" s="80"/>
      <c r="B50" s="114" t="s">
        <v>499</v>
      </c>
      <c r="C50" s="114"/>
      <c r="D50" s="114"/>
      <c r="E50" s="114"/>
    </row>
    <row r="51" spans="1:5" x14ac:dyDescent="0.25">
      <c r="A51" s="80"/>
      <c r="B51" s="114"/>
      <c r="C51" s="114" t="s">
        <v>1269</v>
      </c>
      <c r="D51" s="114">
        <v>2</v>
      </c>
      <c r="E51" s="114">
        <v>0</v>
      </c>
    </row>
    <row r="52" spans="1:5" x14ac:dyDescent="0.25">
      <c r="A52" s="80"/>
      <c r="B52" s="114"/>
      <c r="C52" s="114" t="s">
        <v>387</v>
      </c>
      <c r="D52" s="114">
        <v>2</v>
      </c>
      <c r="E52" s="114">
        <v>1</v>
      </c>
    </row>
    <row r="53" spans="1:5" x14ac:dyDescent="0.25">
      <c r="A53" s="80"/>
      <c r="B53" s="114"/>
      <c r="C53" s="114" t="s">
        <v>388</v>
      </c>
      <c r="D53" s="114">
        <v>2</v>
      </c>
      <c r="E53" s="114">
        <v>2</v>
      </c>
    </row>
    <row r="54" spans="1:5" x14ac:dyDescent="0.25">
      <c r="A54" s="80"/>
      <c r="B54" s="114"/>
      <c r="C54" s="114" t="s">
        <v>1327</v>
      </c>
      <c r="D54" s="114">
        <v>2</v>
      </c>
      <c r="E54" s="114">
        <v>3</v>
      </c>
    </row>
    <row r="55" spans="1:5" x14ac:dyDescent="0.25">
      <c r="A55" s="80"/>
      <c r="B55" s="114"/>
      <c r="C55" s="114" t="s">
        <v>1328</v>
      </c>
      <c r="D55" s="114">
        <v>2</v>
      </c>
      <c r="E55" s="114">
        <v>4</v>
      </c>
    </row>
    <row r="56" spans="1:5" x14ac:dyDescent="0.25">
      <c r="A56" s="80"/>
      <c r="B56" s="114" t="s">
        <v>411</v>
      </c>
      <c r="C56" s="114"/>
      <c r="D56" s="114"/>
      <c r="E56" s="114"/>
    </row>
    <row r="57" spans="1:5" x14ac:dyDescent="0.25">
      <c r="A57" s="80"/>
      <c r="B57" s="114"/>
      <c r="C57" s="114" t="s">
        <v>1269</v>
      </c>
      <c r="D57" s="114">
        <v>3</v>
      </c>
      <c r="E57" s="114">
        <v>0</v>
      </c>
    </row>
    <row r="58" spans="1:5" x14ac:dyDescent="0.25">
      <c r="A58" s="80"/>
      <c r="B58" s="114"/>
      <c r="C58" s="114" t="s">
        <v>387</v>
      </c>
      <c r="D58" s="114">
        <v>3</v>
      </c>
      <c r="E58" s="114">
        <v>1</v>
      </c>
    </row>
    <row r="59" spans="1:5" x14ac:dyDescent="0.25">
      <c r="A59" s="80"/>
      <c r="B59" s="114"/>
      <c r="C59" s="114" t="s">
        <v>388</v>
      </c>
      <c r="D59" s="114">
        <v>3</v>
      </c>
      <c r="E59" s="114">
        <v>2</v>
      </c>
    </row>
    <row r="60" spans="1:5" x14ac:dyDescent="0.25">
      <c r="A60" s="80"/>
      <c r="B60" s="114"/>
      <c r="C60" s="114" t="s">
        <v>1327</v>
      </c>
      <c r="D60" s="114">
        <v>3</v>
      </c>
      <c r="E60" s="114">
        <v>3</v>
      </c>
    </row>
    <row r="61" spans="1:5" x14ac:dyDescent="0.25">
      <c r="A61" s="80"/>
      <c r="B61" s="114"/>
      <c r="C61" s="114" t="s">
        <v>1328</v>
      </c>
      <c r="D61" s="114">
        <v>3</v>
      </c>
      <c r="E61" s="114">
        <v>4</v>
      </c>
    </row>
    <row r="62" spans="1:5" ht="28.55" x14ac:dyDescent="0.25">
      <c r="A62" s="80"/>
      <c r="B62" s="80" t="s">
        <v>412</v>
      </c>
      <c r="C62" s="114"/>
      <c r="D62" s="114"/>
      <c r="E62" s="114"/>
    </row>
    <row r="63" spans="1:5" x14ac:dyDescent="0.25">
      <c r="A63" s="80"/>
      <c r="B63" s="114"/>
      <c r="C63" s="114" t="s">
        <v>1269</v>
      </c>
      <c r="D63" s="114">
        <v>4</v>
      </c>
      <c r="E63" s="114">
        <v>0</v>
      </c>
    </row>
    <row r="64" spans="1:5" x14ac:dyDescent="0.25">
      <c r="A64" s="80"/>
      <c r="B64" s="114"/>
      <c r="C64" s="114" t="s">
        <v>387</v>
      </c>
      <c r="D64" s="114">
        <v>4</v>
      </c>
      <c r="E64" s="114">
        <v>1</v>
      </c>
    </row>
    <row r="65" spans="1:5" x14ac:dyDescent="0.25">
      <c r="A65" s="80"/>
      <c r="B65" s="114"/>
      <c r="C65" s="114" t="s">
        <v>388</v>
      </c>
      <c r="D65" s="114">
        <v>4</v>
      </c>
      <c r="E65" s="114">
        <v>2</v>
      </c>
    </row>
    <row r="66" spans="1:5" x14ac:dyDescent="0.25">
      <c r="A66" s="80"/>
      <c r="B66" s="114"/>
      <c r="C66" s="114" t="s">
        <v>1327</v>
      </c>
      <c r="D66" s="114">
        <v>4</v>
      </c>
      <c r="E66" s="114">
        <v>3</v>
      </c>
    </row>
    <row r="67" spans="1:5" x14ac:dyDescent="0.25">
      <c r="A67" s="80"/>
      <c r="B67" s="114"/>
      <c r="C67" s="114" t="s">
        <v>1328</v>
      </c>
      <c r="D67" s="114">
        <v>4</v>
      </c>
      <c r="E67" s="114">
        <v>4</v>
      </c>
    </row>
    <row r="68" spans="1:5" x14ac:dyDescent="0.25">
      <c r="A68" s="80"/>
      <c r="B68" s="114" t="s">
        <v>1401</v>
      </c>
      <c r="C68" s="114"/>
      <c r="D68" s="114"/>
      <c r="E68" s="114"/>
    </row>
    <row r="69" spans="1:5" x14ac:dyDescent="0.25">
      <c r="A69" s="80"/>
      <c r="B69" s="114"/>
      <c r="C69" s="114" t="s">
        <v>1269</v>
      </c>
      <c r="D69" s="114">
        <v>5</v>
      </c>
      <c r="E69" s="114">
        <v>0</v>
      </c>
    </row>
    <row r="70" spans="1:5" x14ac:dyDescent="0.25">
      <c r="A70" s="80"/>
      <c r="B70" s="114"/>
      <c r="C70" s="114" t="s">
        <v>387</v>
      </c>
      <c r="D70" s="114">
        <v>5</v>
      </c>
      <c r="E70" s="114">
        <v>1</v>
      </c>
    </row>
    <row r="71" spans="1:5" x14ac:dyDescent="0.25">
      <c r="A71" s="80"/>
      <c r="B71" s="114"/>
      <c r="C71" s="114" t="s">
        <v>388</v>
      </c>
      <c r="D71" s="114">
        <v>5</v>
      </c>
      <c r="E71" s="114">
        <v>2</v>
      </c>
    </row>
    <row r="72" spans="1:5" x14ac:dyDescent="0.25">
      <c r="A72" s="80"/>
      <c r="B72" s="114"/>
      <c r="C72" s="114" t="s">
        <v>1327</v>
      </c>
      <c r="D72" s="114">
        <v>5</v>
      </c>
      <c r="E72" s="114">
        <v>3</v>
      </c>
    </row>
    <row r="73" spans="1:5" x14ac:dyDescent="0.25">
      <c r="A73" s="80"/>
      <c r="B73" s="114"/>
      <c r="C73" s="114" t="s">
        <v>1328</v>
      </c>
      <c r="D73" s="114">
        <v>5</v>
      </c>
      <c r="E73" s="114">
        <v>4</v>
      </c>
    </row>
    <row r="74" spans="1:5" x14ac:dyDescent="0.25">
      <c r="A74" s="80"/>
      <c r="B74" s="114" t="s">
        <v>1402</v>
      </c>
      <c r="C74" s="114"/>
      <c r="D74" s="114"/>
      <c r="E74" s="114"/>
    </row>
    <row r="75" spans="1:5" x14ac:dyDescent="0.25">
      <c r="A75" s="80"/>
      <c r="B75" s="114"/>
      <c r="C75" s="106" t="s">
        <v>1269</v>
      </c>
      <c r="D75" s="106">
        <v>6</v>
      </c>
      <c r="E75" s="106">
        <v>0</v>
      </c>
    </row>
    <row r="76" spans="1:5" x14ac:dyDescent="0.25">
      <c r="A76" s="80"/>
      <c r="B76" s="114"/>
      <c r="C76" s="106" t="s">
        <v>387</v>
      </c>
      <c r="D76" s="106">
        <v>6</v>
      </c>
      <c r="E76" s="106">
        <v>1</v>
      </c>
    </row>
    <row r="77" spans="1:5" x14ac:dyDescent="0.25">
      <c r="A77" s="80"/>
      <c r="B77" s="114"/>
      <c r="C77" s="106" t="s">
        <v>388</v>
      </c>
      <c r="D77" s="106">
        <v>6</v>
      </c>
      <c r="E77" s="106">
        <v>2</v>
      </c>
    </row>
    <row r="78" spans="1:5" x14ac:dyDescent="0.25">
      <c r="A78" s="80"/>
      <c r="B78" s="114"/>
      <c r="C78" s="106" t="s">
        <v>1327</v>
      </c>
      <c r="D78" s="106">
        <v>6</v>
      </c>
      <c r="E78" s="106">
        <v>3</v>
      </c>
    </row>
    <row r="79" spans="1:5" x14ac:dyDescent="0.25">
      <c r="A79" s="80"/>
      <c r="B79" s="114"/>
      <c r="C79" s="106" t="s">
        <v>1328</v>
      </c>
      <c r="D79" s="106">
        <v>6</v>
      </c>
      <c r="E79" s="106">
        <v>4</v>
      </c>
    </row>
    <row r="80" spans="1:5" x14ac:dyDescent="0.25">
      <c r="A80" s="80"/>
      <c r="B80" s="106" t="s">
        <v>422</v>
      </c>
      <c r="C80" s="106"/>
      <c r="D80" s="106"/>
      <c r="E80" s="106"/>
    </row>
    <row r="81" spans="1:5" x14ac:dyDescent="0.25">
      <c r="A81" s="80"/>
      <c r="B81" s="114"/>
      <c r="C81" s="106" t="s">
        <v>1269</v>
      </c>
      <c r="D81" s="106">
        <v>7</v>
      </c>
      <c r="E81" s="106">
        <v>0</v>
      </c>
    </row>
    <row r="82" spans="1:5" x14ac:dyDescent="0.25">
      <c r="A82" s="80"/>
      <c r="B82" s="106"/>
      <c r="C82" s="106" t="s">
        <v>387</v>
      </c>
      <c r="D82" s="106">
        <v>7</v>
      </c>
      <c r="E82" s="106">
        <v>1</v>
      </c>
    </row>
    <row r="83" spans="1:5" x14ac:dyDescent="0.25">
      <c r="A83" s="80"/>
      <c r="B83" s="106"/>
      <c r="C83" s="106" t="s">
        <v>388</v>
      </c>
      <c r="D83" s="106">
        <v>7</v>
      </c>
      <c r="E83" s="106">
        <v>2</v>
      </c>
    </row>
    <row r="84" spans="1:5" x14ac:dyDescent="0.25">
      <c r="A84" s="80"/>
      <c r="B84" s="106"/>
      <c r="C84" s="106" t="s">
        <v>1327</v>
      </c>
      <c r="D84" s="106">
        <v>7</v>
      </c>
      <c r="E84" s="106">
        <v>3</v>
      </c>
    </row>
    <row r="85" spans="1:5" x14ac:dyDescent="0.25">
      <c r="A85" s="116"/>
      <c r="B85" s="110"/>
      <c r="C85" s="110" t="s">
        <v>1328</v>
      </c>
      <c r="D85" s="110">
        <v>7</v>
      </c>
      <c r="E85" s="110">
        <v>4</v>
      </c>
    </row>
  </sheetData>
  <customSheetViews>
    <customSheetView guid="{0F35E020-6F32-4BB6-A33E-BB58C03D3E6E}" topLeftCell="B1">
      <selection activeCell="B56" sqref="B56"/>
      <pageMargins left="0" right="0" top="0" bottom="0" header="0" footer="0"/>
      <pageSetup orientation="portrait"/>
    </customSheetView>
    <customSheetView guid="{3B630C7D-382D-46B5-A8D2-C871117A557A}" topLeftCell="B1">
      <selection activeCell="B56" sqref="B56"/>
      <pageMargins left="0" right="0" top="0" bottom="0" header="0" footer="0"/>
      <pageSetup orientation="portrait"/>
    </customSheetView>
    <customSheetView guid="{34FF11D0-02CE-4D82-AEE2-83EBB286C143}" topLeftCell="B1">
      <selection activeCell="B56" sqref="B56"/>
      <pageMargins left="0" right="0" top="0" bottom="0" header="0" footer="0"/>
      <pageSetup orientation="portrait"/>
    </customSheetView>
    <customSheetView guid="{A02C06D2-82C4-974D-8814-103B38A2DE3F}" topLeftCell="B1">
      <selection activeCell="B56" sqref="B56"/>
      <pageMargins left="0" right="0" top="0" bottom="0" header="0" footer="0"/>
      <pageSetup orientation="portrait"/>
    </customSheetView>
  </customSheetViews>
  <mergeCells count="41">
    <mergeCell ref="D38:E38"/>
    <mergeCell ref="D39:E39"/>
    <mergeCell ref="D28:E28"/>
    <mergeCell ref="B7:E7"/>
    <mergeCell ref="B8:E8"/>
    <mergeCell ref="B9:E9"/>
    <mergeCell ref="D13:E13"/>
    <mergeCell ref="D24:E24"/>
    <mergeCell ref="D23:E23"/>
    <mergeCell ref="B41:E41"/>
    <mergeCell ref="A9:A40"/>
    <mergeCell ref="D40:E40"/>
    <mergeCell ref="D31:E31"/>
    <mergeCell ref="D32:E32"/>
    <mergeCell ref="D33:E33"/>
    <mergeCell ref="D34:E34"/>
    <mergeCell ref="D36:E36"/>
    <mergeCell ref="D37:E37"/>
    <mergeCell ref="D35:E35"/>
    <mergeCell ref="D30:E30"/>
    <mergeCell ref="D27:E27"/>
    <mergeCell ref="D29:E29"/>
    <mergeCell ref="D11:E11"/>
    <mergeCell ref="D10:E10"/>
    <mergeCell ref="D12:E12"/>
    <mergeCell ref="B3:E3"/>
    <mergeCell ref="B2:E2"/>
    <mergeCell ref="B6:E6"/>
    <mergeCell ref="D26:E26"/>
    <mergeCell ref="D14:E14"/>
    <mergeCell ref="D21:E21"/>
    <mergeCell ref="D22:E22"/>
    <mergeCell ref="D20:E20"/>
    <mergeCell ref="D15:E15"/>
    <mergeCell ref="D16:E16"/>
    <mergeCell ref="D18:E18"/>
    <mergeCell ref="D17:E17"/>
    <mergeCell ref="D19:E19"/>
    <mergeCell ref="B4:E4"/>
    <mergeCell ref="B5:E5"/>
    <mergeCell ref="D25:E25"/>
  </mergeCells>
  <phoneticPr fontId="0"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213"/>
  <sheetViews>
    <sheetView zoomScale="90" zoomScaleNormal="90" workbookViewId="0">
      <selection activeCell="A2" sqref="A2"/>
    </sheetView>
  </sheetViews>
  <sheetFormatPr defaultColWidth="8.875" defaultRowHeight="14.3" x14ac:dyDescent="0.25"/>
  <cols>
    <col min="1" max="1" width="60.75" style="153" customWidth="1"/>
    <col min="2" max="2" width="84" style="19" bestFit="1" customWidth="1"/>
    <col min="3" max="3" width="14.375" style="19" bestFit="1" customWidth="1"/>
    <col min="4" max="4" width="14.875" style="19" bestFit="1" customWidth="1"/>
    <col min="5" max="5" width="14.375" style="19" bestFit="1" customWidth="1"/>
    <col min="6" max="16384" width="8.875" style="19"/>
  </cols>
  <sheetData>
    <row r="1" spans="1:4" s="7" customFormat="1" x14ac:dyDescent="0.25">
      <c r="A1" s="70" t="s">
        <v>1403</v>
      </c>
      <c r="B1" s="3"/>
      <c r="C1" s="3"/>
      <c r="D1" s="3"/>
    </row>
    <row r="2" spans="1:4" x14ac:dyDescent="0.25">
      <c r="A2" s="71" t="s">
        <v>198</v>
      </c>
      <c r="B2" s="374">
        <v>180</v>
      </c>
      <c r="C2" s="374"/>
      <c r="D2" s="374"/>
    </row>
    <row r="3" spans="1:4" x14ac:dyDescent="0.25">
      <c r="A3" s="71" t="s">
        <v>5</v>
      </c>
      <c r="B3" s="374" t="s">
        <v>32</v>
      </c>
      <c r="C3" s="374"/>
      <c r="D3" s="374"/>
    </row>
    <row r="4" spans="1:4" x14ac:dyDescent="0.25">
      <c r="A4" s="340" t="s">
        <v>199</v>
      </c>
      <c r="B4" s="439" t="s">
        <v>1404</v>
      </c>
      <c r="C4" s="439"/>
      <c r="D4" s="439"/>
    </row>
    <row r="5" spans="1:4" x14ac:dyDescent="0.25">
      <c r="A5" s="340" t="s">
        <v>201</v>
      </c>
      <c r="B5" s="361" t="s">
        <v>1405</v>
      </c>
      <c r="C5" s="361"/>
      <c r="D5" s="361"/>
    </row>
    <row r="6" spans="1:4" ht="228.1" customHeight="1" x14ac:dyDescent="0.25">
      <c r="A6" s="340" t="s">
        <v>1292</v>
      </c>
      <c r="B6" s="422" t="s">
        <v>1406</v>
      </c>
      <c r="C6" s="437"/>
      <c r="D6" s="437"/>
    </row>
    <row r="7" spans="1:4" x14ac:dyDescent="0.25">
      <c r="A7" s="340" t="s">
        <v>205</v>
      </c>
      <c r="B7" s="361" t="s">
        <v>1407</v>
      </c>
      <c r="C7" s="361"/>
      <c r="D7" s="361"/>
    </row>
    <row r="8" spans="1:4" x14ac:dyDescent="0.25">
      <c r="A8" s="340" t="s">
        <v>207</v>
      </c>
      <c r="B8" s="361" t="s">
        <v>1408</v>
      </c>
      <c r="C8" s="361"/>
      <c r="D8" s="361"/>
    </row>
    <row r="9" spans="1:4" ht="176.3" customHeight="1" x14ac:dyDescent="0.25">
      <c r="A9" s="340" t="s">
        <v>209</v>
      </c>
      <c r="B9" s="361" t="s">
        <v>1409</v>
      </c>
      <c r="C9" s="361"/>
      <c r="D9" s="361"/>
    </row>
    <row r="10" spans="1:4" x14ac:dyDescent="0.25">
      <c r="A10" s="340" t="s">
        <v>211</v>
      </c>
      <c r="B10" s="361" t="s">
        <v>1410</v>
      </c>
      <c r="C10" s="361"/>
      <c r="D10" s="361"/>
    </row>
    <row r="11" spans="1:4" x14ac:dyDescent="0.25">
      <c r="A11" s="438"/>
      <c r="B11" s="438"/>
      <c r="C11" s="438"/>
      <c r="D11" s="438"/>
    </row>
    <row r="12" spans="1:4" x14ac:dyDescent="0.25">
      <c r="A12" s="77" t="s">
        <v>213</v>
      </c>
      <c r="B12" s="3" t="s">
        <v>214</v>
      </c>
      <c r="C12" s="3" t="s">
        <v>215</v>
      </c>
      <c r="D12" s="3" t="s">
        <v>216</v>
      </c>
    </row>
    <row r="13" spans="1:4" ht="28.55" x14ac:dyDescent="0.25">
      <c r="A13" s="82" t="s">
        <v>1411</v>
      </c>
      <c r="B13" s="98"/>
      <c r="C13" s="98"/>
      <c r="D13" s="98"/>
    </row>
    <row r="14" spans="1:4" x14ac:dyDescent="0.25">
      <c r="A14" s="90"/>
      <c r="B14" s="91" t="s">
        <v>397</v>
      </c>
      <c r="C14" s="91">
        <v>1</v>
      </c>
      <c r="D14" s="91">
        <v>1</v>
      </c>
    </row>
    <row r="15" spans="1:4" x14ac:dyDescent="0.25">
      <c r="A15" s="90"/>
      <c r="B15" s="91" t="s">
        <v>565</v>
      </c>
      <c r="C15" s="91">
        <v>1</v>
      </c>
      <c r="D15" s="91">
        <v>2</v>
      </c>
    </row>
    <row r="16" spans="1:4" x14ac:dyDescent="0.25">
      <c r="A16" s="90"/>
      <c r="B16" s="91" t="s">
        <v>380</v>
      </c>
      <c r="C16" s="91">
        <v>1</v>
      </c>
      <c r="D16" s="91">
        <v>3</v>
      </c>
    </row>
    <row r="17" spans="1:4" x14ac:dyDescent="0.25">
      <c r="A17" s="90"/>
      <c r="B17" s="91" t="s">
        <v>562</v>
      </c>
      <c r="C17" s="91">
        <v>1</v>
      </c>
      <c r="D17" s="91">
        <v>4</v>
      </c>
    </row>
    <row r="18" spans="1:4" x14ac:dyDescent="0.25">
      <c r="A18" s="90"/>
      <c r="B18" s="91" t="s">
        <v>378</v>
      </c>
      <c r="C18" s="91">
        <v>1</v>
      </c>
      <c r="D18" s="91">
        <v>5</v>
      </c>
    </row>
    <row r="19" spans="1:4" x14ac:dyDescent="0.25">
      <c r="A19" s="90"/>
      <c r="B19" s="91" t="s">
        <v>1412</v>
      </c>
      <c r="C19" s="91">
        <v>1</v>
      </c>
      <c r="D19" s="91">
        <v>6</v>
      </c>
    </row>
    <row r="20" spans="1:4" x14ac:dyDescent="0.25">
      <c r="A20" s="90"/>
      <c r="B20" s="91" t="s">
        <v>377</v>
      </c>
      <c r="C20" s="91">
        <v>1</v>
      </c>
      <c r="D20" s="91">
        <v>7</v>
      </c>
    </row>
    <row r="21" spans="1:4" ht="28.55" x14ac:dyDescent="0.25">
      <c r="A21" s="338" t="s">
        <v>1413</v>
      </c>
      <c r="B21" s="106"/>
      <c r="C21" s="106"/>
      <c r="D21" s="106"/>
    </row>
    <row r="22" spans="1:4" x14ac:dyDescent="0.25">
      <c r="A22" s="90"/>
      <c r="B22" s="91" t="s">
        <v>397</v>
      </c>
      <c r="C22" s="91">
        <v>2</v>
      </c>
      <c r="D22" s="91">
        <v>1</v>
      </c>
    </row>
    <row r="23" spans="1:4" x14ac:dyDescent="0.25">
      <c r="A23" s="90"/>
      <c r="B23" s="91" t="s">
        <v>565</v>
      </c>
      <c r="C23" s="91">
        <v>2</v>
      </c>
      <c r="D23" s="91">
        <v>2</v>
      </c>
    </row>
    <row r="24" spans="1:4" x14ac:dyDescent="0.25">
      <c r="A24" s="90"/>
      <c r="B24" s="91" t="s">
        <v>380</v>
      </c>
      <c r="C24" s="91">
        <v>2</v>
      </c>
      <c r="D24" s="91">
        <v>3</v>
      </c>
    </row>
    <row r="25" spans="1:4" x14ac:dyDescent="0.25">
      <c r="A25" s="90"/>
      <c r="B25" s="91" t="s">
        <v>562</v>
      </c>
      <c r="C25" s="91">
        <v>2</v>
      </c>
      <c r="D25" s="91">
        <v>4</v>
      </c>
    </row>
    <row r="26" spans="1:4" x14ac:dyDescent="0.25">
      <c r="A26" s="90"/>
      <c r="B26" s="91" t="s">
        <v>378</v>
      </c>
      <c r="C26" s="91">
        <v>2</v>
      </c>
      <c r="D26" s="91">
        <v>5</v>
      </c>
    </row>
    <row r="27" spans="1:4" x14ac:dyDescent="0.25">
      <c r="A27" s="90"/>
      <c r="B27" s="91" t="s">
        <v>1412</v>
      </c>
      <c r="C27" s="91">
        <v>2</v>
      </c>
      <c r="D27" s="91">
        <v>6</v>
      </c>
    </row>
    <row r="28" spans="1:4" x14ac:dyDescent="0.25">
      <c r="A28" s="90"/>
      <c r="B28" s="91" t="s">
        <v>377</v>
      </c>
      <c r="C28" s="91">
        <v>2</v>
      </c>
      <c r="D28" s="91">
        <v>7</v>
      </c>
    </row>
    <row r="29" spans="1:4" ht="28.55" x14ac:dyDescent="0.25">
      <c r="A29" s="338" t="s">
        <v>1414</v>
      </c>
      <c r="B29" s="106"/>
      <c r="C29" s="106"/>
      <c r="D29" s="106"/>
    </row>
    <row r="30" spans="1:4" x14ac:dyDescent="0.25">
      <c r="A30" s="90"/>
      <c r="B30" s="91" t="s">
        <v>1415</v>
      </c>
      <c r="C30" s="91">
        <v>3</v>
      </c>
      <c r="D30" s="91">
        <v>1</v>
      </c>
    </row>
    <row r="31" spans="1:4" x14ac:dyDescent="0.25">
      <c r="A31" s="90"/>
      <c r="B31" s="91" t="s">
        <v>1416</v>
      </c>
      <c r="C31" s="91">
        <v>3</v>
      </c>
      <c r="D31" s="91">
        <v>2</v>
      </c>
    </row>
    <row r="32" spans="1:4" x14ac:dyDescent="0.25">
      <c r="A32" s="90"/>
      <c r="B32" s="91" t="s">
        <v>1417</v>
      </c>
      <c r="C32" s="91">
        <v>3</v>
      </c>
      <c r="D32" s="91">
        <v>3</v>
      </c>
    </row>
    <row r="33" spans="1:6" x14ac:dyDescent="0.25">
      <c r="A33" s="90"/>
      <c r="B33" s="91" t="s">
        <v>1418</v>
      </c>
      <c r="C33" s="91">
        <v>3</v>
      </c>
      <c r="D33" s="91">
        <v>4</v>
      </c>
      <c r="E33" s="7"/>
      <c r="F33" s="7"/>
    </row>
    <row r="34" spans="1:6" x14ac:dyDescent="0.25">
      <c r="A34" s="90"/>
      <c r="B34" s="91" t="s">
        <v>1419</v>
      </c>
      <c r="C34" s="91">
        <v>3</v>
      </c>
      <c r="D34" s="91">
        <v>5</v>
      </c>
      <c r="E34" s="7"/>
      <c r="F34" s="7"/>
    </row>
    <row r="35" spans="1:6" x14ac:dyDescent="0.25">
      <c r="A35" s="90"/>
      <c r="B35" s="91" t="s">
        <v>1420</v>
      </c>
      <c r="C35" s="91">
        <v>3</v>
      </c>
      <c r="D35" s="91">
        <v>6</v>
      </c>
      <c r="E35" s="7"/>
      <c r="F35" s="7"/>
    </row>
    <row r="36" spans="1:6" ht="14.95" x14ac:dyDescent="0.25">
      <c r="A36" s="90"/>
      <c r="B36" s="91" t="s">
        <v>1421</v>
      </c>
      <c r="C36" s="91">
        <v>3</v>
      </c>
      <c r="D36" s="91">
        <v>7</v>
      </c>
      <c r="E36" s="252"/>
      <c r="F36" s="252"/>
    </row>
    <row r="37" spans="1:6" ht="42.8" x14ac:dyDescent="0.25">
      <c r="A37" s="81" t="s">
        <v>1422</v>
      </c>
      <c r="B37" s="81"/>
      <c r="C37" s="253"/>
      <c r="D37" s="253"/>
      <c r="E37" s="7"/>
      <c r="F37" s="7"/>
    </row>
    <row r="38" spans="1:6" x14ac:dyDescent="0.25">
      <c r="A38" s="90"/>
      <c r="B38" s="91" t="s">
        <v>1423</v>
      </c>
      <c r="C38" s="91">
        <v>4</v>
      </c>
      <c r="D38" s="91">
        <v>1</v>
      </c>
      <c r="E38" s="7"/>
      <c r="F38" s="7"/>
    </row>
    <row r="39" spans="1:6" x14ac:dyDescent="0.25">
      <c r="A39" s="90"/>
      <c r="B39" s="91" t="s">
        <v>1424</v>
      </c>
      <c r="C39" s="91">
        <v>4</v>
      </c>
      <c r="D39" s="91">
        <v>2</v>
      </c>
      <c r="E39" s="7"/>
      <c r="F39" s="7"/>
    </row>
    <row r="40" spans="1:6" x14ac:dyDescent="0.25">
      <c r="A40" s="90"/>
      <c r="B40" s="91" t="s">
        <v>578</v>
      </c>
      <c r="C40" s="91">
        <v>4</v>
      </c>
      <c r="D40" s="91">
        <v>3</v>
      </c>
      <c r="E40" s="7"/>
      <c r="F40" s="7"/>
    </row>
    <row r="41" spans="1:6" x14ac:dyDescent="0.25">
      <c r="A41" s="90"/>
      <c r="B41" s="91" t="s">
        <v>729</v>
      </c>
      <c r="C41" s="91">
        <v>4</v>
      </c>
      <c r="D41" s="91">
        <v>4</v>
      </c>
      <c r="E41" s="7"/>
      <c r="F41" s="7"/>
    </row>
    <row r="42" spans="1:6" x14ac:dyDescent="0.25">
      <c r="A42" s="90"/>
      <c r="B42" s="91" t="s">
        <v>576</v>
      </c>
      <c r="C42" s="91">
        <v>4</v>
      </c>
      <c r="D42" s="91">
        <v>5</v>
      </c>
      <c r="E42" s="7"/>
      <c r="F42" s="7"/>
    </row>
    <row r="43" spans="1:6" x14ac:dyDescent="0.25">
      <c r="A43" s="90"/>
      <c r="B43" s="91" t="s">
        <v>1425</v>
      </c>
      <c r="C43" s="91">
        <v>4</v>
      </c>
      <c r="D43" s="91">
        <v>6</v>
      </c>
      <c r="E43" s="7"/>
      <c r="F43" s="7"/>
    </row>
    <row r="44" spans="1:6" x14ac:dyDescent="0.25">
      <c r="A44" s="90"/>
      <c r="B44" s="91" t="s">
        <v>1426</v>
      </c>
      <c r="C44" s="91">
        <v>4</v>
      </c>
      <c r="D44" s="91">
        <v>7</v>
      </c>
      <c r="E44" s="7"/>
      <c r="F44" s="7"/>
    </row>
    <row r="45" spans="1:6" ht="28.55" x14ac:dyDescent="0.25">
      <c r="A45" s="85" t="s">
        <v>1427</v>
      </c>
      <c r="B45" s="253"/>
      <c r="C45" s="253"/>
      <c r="D45" s="253"/>
      <c r="E45" s="7"/>
      <c r="F45" s="7"/>
    </row>
    <row r="46" spans="1:6" x14ac:dyDescent="0.25">
      <c r="A46" s="90"/>
      <c r="B46" s="91" t="s">
        <v>397</v>
      </c>
      <c r="C46" s="91">
        <v>5</v>
      </c>
      <c r="D46" s="91">
        <v>1</v>
      </c>
      <c r="E46" s="7"/>
      <c r="F46" s="7"/>
    </row>
    <row r="47" spans="1:6" x14ac:dyDescent="0.25">
      <c r="A47" s="90"/>
      <c r="B47" s="91" t="s">
        <v>565</v>
      </c>
      <c r="C47" s="91">
        <v>5</v>
      </c>
      <c r="D47" s="91">
        <v>2</v>
      </c>
      <c r="E47" s="7"/>
      <c r="F47" s="7"/>
    </row>
    <row r="48" spans="1:6" x14ac:dyDescent="0.25">
      <c r="A48" s="90"/>
      <c r="B48" s="91" t="s">
        <v>380</v>
      </c>
      <c r="C48" s="91">
        <v>5</v>
      </c>
      <c r="D48" s="91">
        <v>3</v>
      </c>
      <c r="E48" s="7"/>
      <c r="F48" s="7"/>
    </row>
    <row r="49" spans="1:4" x14ac:dyDescent="0.25">
      <c r="A49" s="90"/>
      <c r="B49" s="91" t="s">
        <v>562</v>
      </c>
      <c r="C49" s="91">
        <v>5</v>
      </c>
      <c r="D49" s="91">
        <v>4</v>
      </c>
    </row>
    <row r="50" spans="1:4" x14ac:dyDescent="0.25">
      <c r="A50" s="90"/>
      <c r="B50" s="91" t="s">
        <v>378</v>
      </c>
      <c r="C50" s="91">
        <v>5</v>
      </c>
      <c r="D50" s="91">
        <v>5</v>
      </c>
    </row>
    <row r="51" spans="1:4" x14ac:dyDescent="0.25">
      <c r="A51" s="90"/>
      <c r="B51" s="91" t="s">
        <v>1412</v>
      </c>
      <c r="C51" s="91">
        <v>5</v>
      </c>
      <c r="D51" s="91">
        <v>6</v>
      </c>
    </row>
    <row r="52" spans="1:4" x14ac:dyDescent="0.25">
      <c r="A52" s="90"/>
      <c r="B52" s="91" t="s">
        <v>377</v>
      </c>
      <c r="C52" s="91">
        <v>5</v>
      </c>
      <c r="D52" s="91">
        <v>7</v>
      </c>
    </row>
    <row r="53" spans="1:4" ht="42.8" x14ac:dyDescent="0.25">
      <c r="A53" s="81" t="s">
        <v>1428</v>
      </c>
      <c r="B53" s="81"/>
      <c r="C53" s="253"/>
      <c r="D53" s="253"/>
    </row>
    <row r="54" spans="1:4" x14ac:dyDescent="0.25">
      <c r="A54" s="90"/>
      <c r="B54" s="91" t="s">
        <v>397</v>
      </c>
      <c r="C54" s="91">
        <v>6</v>
      </c>
      <c r="D54" s="91">
        <v>1</v>
      </c>
    </row>
    <row r="55" spans="1:4" x14ac:dyDescent="0.25">
      <c r="A55" s="90"/>
      <c r="B55" s="91" t="s">
        <v>565</v>
      </c>
      <c r="C55" s="91">
        <v>6</v>
      </c>
      <c r="D55" s="91">
        <v>2</v>
      </c>
    </row>
    <row r="56" spans="1:4" x14ac:dyDescent="0.25">
      <c r="A56" s="90"/>
      <c r="B56" s="91" t="s">
        <v>380</v>
      </c>
      <c r="C56" s="91">
        <v>6</v>
      </c>
      <c r="D56" s="91">
        <v>3</v>
      </c>
    </row>
    <row r="57" spans="1:4" x14ac:dyDescent="0.25">
      <c r="A57" s="90"/>
      <c r="B57" s="91" t="s">
        <v>562</v>
      </c>
      <c r="C57" s="91">
        <v>6</v>
      </c>
      <c r="D57" s="91">
        <v>4</v>
      </c>
    </row>
    <row r="58" spans="1:4" x14ac:dyDescent="0.25">
      <c r="A58" s="90"/>
      <c r="B58" s="91" t="s">
        <v>378</v>
      </c>
      <c r="C58" s="91">
        <v>6</v>
      </c>
      <c r="D58" s="91">
        <v>5</v>
      </c>
    </row>
    <row r="59" spans="1:4" x14ac:dyDescent="0.25">
      <c r="A59" s="90"/>
      <c r="B59" s="91" t="s">
        <v>1412</v>
      </c>
      <c r="C59" s="91">
        <v>6</v>
      </c>
      <c r="D59" s="91">
        <v>6</v>
      </c>
    </row>
    <row r="60" spans="1:4" x14ac:dyDescent="0.25">
      <c r="A60" s="90"/>
      <c r="B60" s="91" t="s">
        <v>377</v>
      </c>
      <c r="C60" s="91">
        <v>6</v>
      </c>
      <c r="D60" s="91">
        <v>7</v>
      </c>
    </row>
    <row r="61" spans="1:4" ht="28.55" x14ac:dyDescent="0.25">
      <c r="A61" s="85" t="s">
        <v>1429</v>
      </c>
      <c r="B61" s="253"/>
      <c r="C61" s="253"/>
      <c r="D61" s="253"/>
    </row>
    <row r="62" spans="1:4" x14ac:dyDescent="0.25">
      <c r="A62" s="90"/>
      <c r="B62" s="91" t="s">
        <v>397</v>
      </c>
      <c r="C62" s="91">
        <v>7</v>
      </c>
      <c r="D62" s="91">
        <v>1</v>
      </c>
    </row>
    <row r="63" spans="1:4" x14ac:dyDescent="0.25">
      <c r="A63" s="90"/>
      <c r="B63" s="91" t="s">
        <v>565</v>
      </c>
      <c r="C63" s="91">
        <v>7</v>
      </c>
      <c r="D63" s="91">
        <v>2</v>
      </c>
    </row>
    <row r="64" spans="1:4" x14ac:dyDescent="0.25">
      <c r="A64" s="90"/>
      <c r="B64" s="91" t="s">
        <v>380</v>
      </c>
      <c r="C64" s="91">
        <v>7</v>
      </c>
      <c r="D64" s="91">
        <v>3</v>
      </c>
    </row>
    <row r="65" spans="1:4" x14ac:dyDescent="0.25">
      <c r="A65" s="90"/>
      <c r="B65" s="91" t="s">
        <v>562</v>
      </c>
      <c r="C65" s="91">
        <v>7</v>
      </c>
      <c r="D65" s="91">
        <v>4</v>
      </c>
    </row>
    <row r="66" spans="1:4" x14ac:dyDescent="0.25">
      <c r="A66" s="90"/>
      <c r="B66" s="91" t="s">
        <v>378</v>
      </c>
      <c r="C66" s="91">
        <v>7</v>
      </c>
      <c r="D66" s="91">
        <v>5</v>
      </c>
    </row>
    <row r="67" spans="1:4" x14ac:dyDescent="0.25">
      <c r="A67" s="90"/>
      <c r="B67" s="91" t="s">
        <v>1412</v>
      </c>
      <c r="C67" s="91">
        <v>7</v>
      </c>
      <c r="D67" s="91">
        <v>6</v>
      </c>
    </row>
    <row r="68" spans="1:4" x14ac:dyDescent="0.25">
      <c r="A68" s="90"/>
      <c r="B68" s="91" t="s">
        <v>377</v>
      </c>
      <c r="C68" s="91">
        <v>7</v>
      </c>
      <c r="D68" s="91">
        <v>7</v>
      </c>
    </row>
    <row r="69" spans="1:4" ht="28.55" x14ac:dyDescent="0.25">
      <c r="A69" s="85" t="s">
        <v>1430</v>
      </c>
      <c r="B69" s="253"/>
      <c r="C69" s="253"/>
      <c r="D69" s="253"/>
    </row>
    <row r="70" spans="1:4" x14ac:dyDescent="0.25">
      <c r="A70" s="90"/>
      <c r="B70" s="91" t="s">
        <v>1415</v>
      </c>
      <c r="C70" s="91">
        <v>8</v>
      </c>
      <c r="D70" s="91">
        <v>1</v>
      </c>
    </row>
    <row r="71" spans="1:4" x14ac:dyDescent="0.25">
      <c r="A71" s="90"/>
      <c r="B71" s="91" t="s">
        <v>1416</v>
      </c>
      <c r="C71" s="91">
        <v>8</v>
      </c>
      <c r="D71" s="91">
        <v>2</v>
      </c>
    </row>
    <row r="72" spans="1:4" x14ac:dyDescent="0.25">
      <c r="A72" s="90"/>
      <c r="B72" s="91" t="s">
        <v>1417</v>
      </c>
      <c r="C72" s="91">
        <v>8</v>
      </c>
      <c r="D72" s="91">
        <v>3</v>
      </c>
    </row>
    <row r="73" spans="1:4" x14ac:dyDescent="0.25">
      <c r="A73" s="90"/>
      <c r="B73" s="91" t="s">
        <v>1418</v>
      </c>
      <c r="C73" s="91">
        <v>8</v>
      </c>
      <c r="D73" s="91">
        <v>4</v>
      </c>
    </row>
    <row r="74" spans="1:4" x14ac:dyDescent="0.25">
      <c r="A74" s="90"/>
      <c r="B74" s="91" t="s">
        <v>1419</v>
      </c>
      <c r="C74" s="91">
        <v>8</v>
      </c>
      <c r="D74" s="91">
        <v>5</v>
      </c>
    </row>
    <row r="75" spans="1:4" x14ac:dyDescent="0.25">
      <c r="A75" s="90"/>
      <c r="B75" s="91" t="s">
        <v>1420</v>
      </c>
      <c r="C75" s="91">
        <v>8</v>
      </c>
      <c r="D75" s="91">
        <v>6</v>
      </c>
    </row>
    <row r="76" spans="1:4" x14ac:dyDescent="0.25">
      <c r="A76" s="90"/>
      <c r="B76" s="91" t="s">
        <v>1421</v>
      </c>
      <c r="C76" s="91">
        <v>8</v>
      </c>
      <c r="D76" s="91">
        <v>7</v>
      </c>
    </row>
    <row r="77" spans="1:4" ht="28.55" x14ac:dyDescent="0.25">
      <c r="A77" s="85" t="s">
        <v>1431</v>
      </c>
      <c r="B77" s="253"/>
      <c r="C77" s="253"/>
      <c r="D77" s="253"/>
    </row>
    <row r="78" spans="1:4" x14ac:dyDescent="0.25">
      <c r="A78" s="90"/>
      <c r="B78" s="91" t="s">
        <v>1432</v>
      </c>
      <c r="C78" s="91">
        <v>9</v>
      </c>
      <c r="D78" s="91">
        <v>1</v>
      </c>
    </row>
    <row r="79" spans="1:4" x14ac:dyDescent="0.25">
      <c r="A79" s="90"/>
      <c r="B79" s="91" t="s">
        <v>1188</v>
      </c>
      <c r="C79" s="91">
        <v>9</v>
      </c>
      <c r="D79" s="91">
        <v>2</v>
      </c>
    </row>
    <row r="80" spans="1:4" x14ac:dyDescent="0.25">
      <c r="A80" s="90"/>
      <c r="B80" s="91" t="s">
        <v>1433</v>
      </c>
      <c r="C80" s="91">
        <v>9</v>
      </c>
      <c r="D80" s="91">
        <v>3</v>
      </c>
    </row>
    <row r="81" spans="1:4" x14ac:dyDescent="0.25">
      <c r="A81" s="90"/>
      <c r="B81" s="91" t="s">
        <v>1434</v>
      </c>
      <c r="C81" s="91">
        <v>9</v>
      </c>
      <c r="D81" s="91">
        <v>4</v>
      </c>
    </row>
    <row r="82" spans="1:4" x14ac:dyDescent="0.25">
      <c r="A82" s="90"/>
      <c r="B82" s="91" t="s">
        <v>389</v>
      </c>
      <c r="C82" s="91">
        <v>9</v>
      </c>
      <c r="D82" s="91">
        <v>5</v>
      </c>
    </row>
    <row r="83" spans="1:4" x14ac:dyDescent="0.25">
      <c r="A83" s="90"/>
      <c r="B83" s="91" t="s">
        <v>390</v>
      </c>
      <c r="C83" s="91">
        <v>9</v>
      </c>
      <c r="D83" s="91">
        <v>6</v>
      </c>
    </row>
    <row r="84" spans="1:4" x14ac:dyDescent="0.25">
      <c r="A84" s="90"/>
      <c r="B84" s="91" t="s">
        <v>1435</v>
      </c>
      <c r="C84" s="91">
        <v>9</v>
      </c>
      <c r="D84" s="91">
        <v>7</v>
      </c>
    </row>
    <row r="85" spans="1:4" ht="42.8" x14ac:dyDescent="0.25">
      <c r="A85" s="81" t="s">
        <v>1436</v>
      </c>
      <c r="B85" s="81"/>
      <c r="C85" s="253"/>
      <c r="D85" s="253"/>
    </row>
    <row r="86" spans="1:4" x14ac:dyDescent="0.25">
      <c r="A86" s="90"/>
      <c r="B86" s="254" t="s">
        <v>1437</v>
      </c>
      <c r="C86" s="91">
        <v>10</v>
      </c>
      <c r="D86" s="91">
        <v>1</v>
      </c>
    </row>
    <row r="87" spans="1:4" x14ac:dyDescent="0.25">
      <c r="A87" s="90"/>
      <c r="B87" s="91" t="s">
        <v>1438</v>
      </c>
      <c r="C87" s="91">
        <v>10</v>
      </c>
      <c r="D87" s="91">
        <v>2</v>
      </c>
    </row>
    <row r="88" spans="1:4" x14ac:dyDescent="0.25">
      <c r="A88" s="90"/>
      <c r="B88" s="91" t="s">
        <v>578</v>
      </c>
      <c r="C88" s="91">
        <v>10</v>
      </c>
      <c r="D88" s="91">
        <v>3</v>
      </c>
    </row>
    <row r="89" spans="1:4" x14ac:dyDescent="0.25">
      <c r="A89" s="90"/>
      <c r="B89" s="91" t="s">
        <v>729</v>
      </c>
      <c r="C89" s="91">
        <v>10</v>
      </c>
      <c r="D89" s="91">
        <v>4</v>
      </c>
    </row>
    <row r="90" spans="1:4" x14ac:dyDescent="0.25">
      <c r="A90" s="90"/>
      <c r="B90" s="91" t="s">
        <v>576</v>
      </c>
      <c r="C90" s="91">
        <v>10</v>
      </c>
      <c r="D90" s="91">
        <v>5</v>
      </c>
    </row>
    <row r="91" spans="1:4" x14ac:dyDescent="0.25">
      <c r="A91" s="90"/>
      <c r="B91" s="91" t="s">
        <v>1425</v>
      </c>
      <c r="C91" s="91">
        <v>10</v>
      </c>
      <c r="D91" s="91">
        <v>6</v>
      </c>
    </row>
    <row r="92" spans="1:4" x14ac:dyDescent="0.25">
      <c r="A92" s="90"/>
      <c r="B92" s="91" t="s">
        <v>1426</v>
      </c>
      <c r="C92" s="91">
        <v>10</v>
      </c>
      <c r="D92" s="91">
        <v>7</v>
      </c>
    </row>
    <row r="93" spans="1:4" ht="42.8" x14ac:dyDescent="0.25">
      <c r="A93" s="255" t="s">
        <v>1439</v>
      </c>
      <c r="B93" s="255"/>
      <c r="C93" s="256"/>
      <c r="D93" s="256"/>
    </row>
    <row r="94" spans="1:4" x14ac:dyDescent="0.25">
      <c r="A94" s="90"/>
      <c r="B94" s="91" t="s">
        <v>1435</v>
      </c>
      <c r="C94" s="91">
        <v>11</v>
      </c>
      <c r="D94" s="91">
        <v>1</v>
      </c>
    </row>
    <row r="95" spans="1:4" x14ac:dyDescent="0.25">
      <c r="A95" s="90"/>
      <c r="B95" s="91" t="s">
        <v>390</v>
      </c>
      <c r="C95" s="91">
        <v>11</v>
      </c>
      <c r="D95" s="91">
        <v>2</v>
      </c>
    </row>
    <row r="96" spans="1:4" x14ac:dyDescent="0.25">
      <c r="A96" s="90"/>
      <c r="B96" s="91" t="s">
        <v>389</v>
      </c>
      <c r="C96" s="91">
        <v>11</v>
      </c>
      <c r="D96" s="91">
        <v>3</v>
      </c>
    </row>
    <row r="97" spans="1:4" x14ac:dyDescent="0.25">
      <c r="A97" s="90"/>
      <c r="B97" s="91" t="s">
        <v>1434</v>
      </c>
      <c r="C97" s="91">
        <v>11</v>
      </c>
      <c r="D97" s="91">
        <v>4</v>
      </c>
    </row>
    <row r="98" spans="1:4" x14ac:dyDescent="0.25">
      <c r="A98" s="90"/>
      <c r="B98" s="91" t="s">
        <v>1433</v>
      </c>
      <c r="C98" s="91">
        <v>11</v>
      </c>
      <c r="D98" s="91">
        <v>5</v>
      </c>
    </row>
    <row r="99" spans="1:4" x14ac:dyDescent="0.25">
      <c r="A99" s="90"/>
      <c r="B99" s="91" t="s">
        <v>1440</v>
      </c>
      <c r="C99" s="91">
        <v>11</v>
      </c>
      <c r="D99" s="91">
        <v>6</v>
      </c>
    </row>
    <row r="100" spans="1:4" x14ac:dyDescent="0.25">
      <c r="A100" s="90"/>
      <c r="B100" s="91" t="s">
        <v>574</v>
      </c>
      <c r="C100" s="91">
        <v>11</v>
      </c>
      <c r="D100" s="91">
        <v>7</v>
      </c>
    </row>
    <row r="101" spans="1:4" ht="28.55" x14ac:dyDescent="0.25">
      <c r="A101" s="81" t="s">
        <v>1441</v>
      </c>
      <c r="B101" s="254"/>
      <c r="C101" s="254"/>
      <c r="D101" s="254"/>
    </row>
    <row r="102" spans="1:4" x14ac:dyDescent="0.25">
      <c r="A102" s="90"/>
      <c r="B102" s="91" t="s">
        <v>397</v>
      </c>
      <c r="C102" s="91">
        <v>12</v>
      </c>
      <c r="D102" s="91">
        <v>1</v>
      </c>
    </row>
    <row r="103" spans="1:4" x14ac:dyDescent="0.25">
      <c r="A103" s="90"/>
      <c r="B103" s="91" t="s">
        <v>565</v>
      </c>
      <c r="C103" s="91">
        <v>12</v>
      </c>
      <c r="D103" s="91">
        <v>2</v>
      </c>
    </row>
    <row r="104" spans="1:4" x14ac:dyDescent="0.25">
      <c r="A104" s="90"/>
      <c r="B104" s="91" t="s">
        <v>380</v>
      </c>
      <c r="C104" s="91">
        <v>12</v>
      </c>
      <c r="D104" s="91">
        <v>3</v>
      </c>
    </row>
    <row r="105" spans="1:4" x14ac:dyDescent="0.25">
      <c r="A105" s="90"/>
      <c r="B105" s="91" t="s">
        <v>562</v>
      </c>
      <c r="C105" s="91">
        <v>12</v>
      </c>
      <c r="D105" s="91">
        <v>4</v>
      </c>
    </row>
    <row r="106" spans="1:4" x14ac:dyDescent="0.25">
      <c r="A106" s="90"/>
      <c r="B106" s="91" t="s">
        <v>378</v>
      </c>
      <c r="C106" s="91">
        <v>12</v>
      </c>
      <c r="D106" s="91">
        <v>5</v>
      </c>
    </row>
    <row r="107" spans="1:4" x14ac:dyDescent="0.25">
      <c r="A107" s="90"/>
      <c r="B107" s="91" t="s">
        <v>1412</v>
      </c>
      <c r="C107" s="91">
        <v>12</v>
      </c>
      <c r="D107" s="91">
        <v>6</v>
      </c>
    </row>
    <row r="108" spans="1:4" x14ac:dyDescent="0.25">
      <c r="A108" s="90"/>
      <c r="B108" s="91" t="s">
        <v>377</v>
      </c>
      <c r="C108" s="91">
        <v>12</v>
      </c>
      <c r="D108" s="91">
        <v>7</v>
      </c>
    </row>
    <row r="109" spans="1:4" ht="28.55" x14ac:dyDescent="0.25">
      <c r="A109" s="81" t="s">
        <v>1442</v>
      </c>
      <c r="B109" s="254"/>
      <c r="C109" s="254"/>
      <c r="D109" s="254"/>
    </row>
    <row r="110" spans="1:4" x14ac:dyDescent="0.25">
      <c r="A110" s="90"/>
      <c r="B110" s="91" t="s">
        <v>397</v>
      </c>
      <c r="C110" s="91">
        <v>13</v>
      </c>
      <c r="D110" s="91">
        <v>1</v>
      </c>
    </row>
    <row r="111" spans="1:4" x14ac:dyDescent="0.25">
      <c r="A111" s="90"/>
      <c r="B111" s="91" t="s">
        <v>565</v>
      </c>
      <c r="C111" s="91">
        <v>13</v>
      </c>
      <c r="D111" s="91">
        <v>2</v>
      </c>
    </row>
    <row r="112" spans="1:4" x14ac:dyDescent="0.25">
      <c r="A112" s="90"/>
      <c r="B112" s="91" t="s">
        <v>380</v>
      </c>
      <c r="C112" s="91">
        <v>13</v>
      </c>
      <c r="D112" s="91">
        <v>3</v>
      </c>
    </row>
    <row r="113" spans="1:4" x14ac:dyDescent="0.25">
      <c r="A113" s="90"/>
      <c r="B113" s="91" t="s">
        <v>562</v>
      </c>
      <c r="C113" s="91">
        <v>13</v>
      </c>
      <c r="D113" s="91">
        <v>4</v>
      </c>
    </row>
    <row r="114" spans="1:4" x14ac:dyDescent="0.25">
      <c r="A114" s="90"/>
      <c r="B114" s="91" t="s">
        <v>378</v>
      </c>
      <c r="C114" s="91">
        <v>13</v>
      </c>
      <c r="D114" s="91">
        <v>5</v>
      </c>
    </row>
    <row r="115" spans="1:4" x14ac:dyDescent="0.25">
      <c r="A115" s="90"/>
      <c r="B115" s="91" t="s">
        <v>1412</v>
      </c>
      <c r="C115" s="91">
        <v>13</v>
      </c>
      <c r="D115" s="91">
        <v>6</v>
      </c>
    </row>
    <row r="116" spans="1:4" x14ac:dyDescent="0.25">
      <c r="A116" s="90"/>
      <c r="B116" s="91" t="s">
        <v>377</v>
      </c>
      <c r="C116" s="91">
        <v>13</v>
      </c>
      <c r="D116" s="91">
        <v>7</v>
      </c>
    </row>
    <row r="117" spans="1:4" ht="42.8" x14ac:dyDescent="0.25">
      <c r="A117" s="81" t="s">
        <v>1443</v>
      </c>
      <c r="B117" s="81"/>
      <c r="C117" s="254"/>
      <c r="D117" s="254"/>
    </row>
    <row r="118" spans="1:4" x14ac:dyDescent="0.25">
      <c r="A118" s="90"/>
      <c r="B118" s="254" t="s">
        <v>1444</v>
      </c>
      <c r="C118" s="91">
        <v>14</v>
      </c>
      <c r="D118" s="91">
        <v>1</v>
      </c>
    </row>
    <row r="119" spans="1:4" x14ac:dyDescent="0.25">
      <c r="A119" s="90"/>
      <c r="B119" s="91" t="s">
        <v>1424</v>
      </c>
      <c r="C119" s="91">
        <v>14</v>
      </c>
      <c r="D119" s="91">
        <v>2</v>
      </c>
    </row>
    <row r="120" spans="1:4" x14ac:dyDescent="0.25">
      <c r="A120" s="90"/>
      <c r="B120" s="91" t="s">
        <v>578</v>
      </c>
      <c r="C120" s="91">
        <v>14</v>
      </c>
      <c r="D120" s="91">
        <v>3</v>
      </c>
    </row>
    <row r="121" spans="1:4" x14ac:dyDescent="0.25">
      <c r="A121" s="90"/>
      <c r="B121" s="91" t="s">
        <v>1445</v>
      </c>
      <c r="C121" s="91">
        <v>14</v>
      </c>
      <c r="D121" s="91">
        <v>4</v>
      </c>
    </row>
    <row r="122" spans="1:4" x14ac:dyDescent="0.25">
      <c r="A122" s="90"/>
      <c r="B122" s="91" t="s">
        <v>576</v>
      </c>
      <c r="C122" s="91">
        <v>14</v>
      </c>
      <c r="D122" s="91">
        <v>5</v>
      </c>
    </row>
    <row r="123" spans="1:4" x14ac:dyDescent="0.25">
      <c r="A123" s="90"/>
      <c r="B123" s="91" t="s">
        <v>1446</v>
      </c>
      <c r="C123" s="91">
        <v>14</v>
      </c>
      <c r="D123" s="91">
        <v>6</v>
      </c>
    </row>
    <row r="124" spans="1:4" x14ac:dyDescent="0.25">
      <c r="A124" s="90"/>
      <c r="B124" s="91" t="s">
        <v>1426</v>
      </c>
      <c r="C124" s="91">
        <v>14</v>
      </c>
      <c r="D124" s="91">
        <v>7</v>
      </c>
    </row>
    <row r="125" spans="1:4" ht="42.8" x14ac:dyDescent="0.25">
      <c r="A125" s="81" t="s">
        <v>1447</v>
      </c>
      <c r="B125" s="81"/>
      <c r="C125" s="253"/>
      <c r="D125" s="253"/>
    </row>
    <row r="126" spans="1:4" x14ac:dyDescent="0.25">
      <c r="A126" s="90"/>
      <c r="B126" s="254" t="s">
        <v>1423</v>
      </c>
      <c r="C126" s="91">
        <v>15</v>
      </c>
      <c r="D126" s="91">
        <v>1</v>
      </c>
    </row>
    <row r="127" spans="1:4" x14ac:dyDescent="0.25">
      <c r="A127" s="90"/>
      <c r="B127" s="91" t="s">
        <v>1424</v>
      </c>
      <c r="C127" s="91">
        <v>15</v>
      </c>
      <c r="D127" s="91">
        <v>2</v>
      </c>
    </row>
    <row r="128" spans="1:4" x14ac:dyDescent="0.25">
      <c r="A128" s="90"/>
      <c r="B128" s="91" t="s">
        <v>578</v>
      </c>
      <c r="C128" s="91">
        <v>15</v>
      </c>
      <c r="D128" s="91">
        <v>3</v>
      </c>
    </row>
    <row r="129" spans="1:5" x14ac:dyDescent="0.25">
      <c r="A129" s="90"/>
      <c r="B129" s="91" t="s">
        <v>729</v>
      </c>
      <c r="C129" s="91">
        <v>15</v>
      </c>
      <c r="D129" s="91">
        <v>4</v>
      </c>
      <c r="E129" s="7"/>
    </row>
    <row r="130" spans="1:5" x14ac:dyDescent="0.25">
      <c r="A130" s="90"/>
      <c r="B130" s="91" t="s">
        <v>576</v>
      </c>
      <c r="C130" s="91">
        <v>15</v>
      </c>
      <c r="D130" s="91">
        <v>5</v>
      </c>
      <c r="E130" s="7"/>
    </row>
    <row r="131" spans="1:5" x14ac:dyDescent="0.25">
      <c r="A131" s="90"/>
      <c r="B131" s="91" t="s">
        <v>1425</v>
      </c>
      <c r="C131" s="91">
        <v>15</v>
      </c>
      <c r="D131" s="91">
        <v>6</v>
      </c>
      <c r="E131" s="7"/>
    </row>
    <row r="132" spans="1:5" ht="14.95" x14ac:dyDescent="0.25">
      <c r="A132" s="90"/>
      <c r="B132" s="91" t="s">
        <v>1426</v>
      </c>
      <c r="C132" s="91">
        <v>15</v>
      </c>
      <c r="D132" s="91">
        <v>7</v>
      </c>
      <c r="E132" s="252"/>
    </row>
    <row r="133" spans="1:5" ht="42.8" x14ac:dyDescent="0.25">
      <c r="A133" s="81" t="s">
        <v>1448</v>
      </c>
      <c r="B133" s="81"/>
      <c r="C133" s="253"/>
      <c r="D133" s="253"/>
      <c r="E133" s="7"/>
    </row>
    <row r="134" spans="1:5" x14ac:dyDescent="0.25">
      <c r="A134" s="90"/>
      <c r="B134" s="254" t="s">
        <v>1423</v>
      </c>
      <c r="C134" s="91">
        <v>16</v>
      </c>
      <c r="D134" s="91">
        <v>1</v>
      </c>
      <c r="E134" s="7"/>
    </row>
    <row r="135" spans="1:5" x14ac:dyDescent="0.25">
      <c r="A135" s="90"/>
      <c r="B135" s="91" t="s">
        <v>1424</v>
      </c>
      <c r="C135" s="91">
        <v>16</v>
      </c>
      <c r="D135" s="91">
        <v>2</v>
      </c>
      <c r="E135" s="7"/>
    </row>
    <row r="136" spans="1:5" x14ac:dyDescent="0.25">
      <c r="A136" s="90"/>
      <c r="B136" s="91" t="s">
        <v>578</v>
      </c>
      <c r="C136" s="91">
        <v>16</v>
      </c>
      <c r="D136" s="91">
        <v>3</v>
      </c>
      <c r="E136" s="7"/>
    </row>
    <row r="137" spans="1:5" x14ac:dyDescent="0.25">
      <c r="A137" s="90"/>
      <c r="B137" s="91" t="s">
        <v>729</v>
      </c>
      <c r="C137" s="91">
        <v>16</v>
      </c>
      <c r="D137" s="91">
        <v>4</v>
      </c>
      <c r="E137" s="7"/>
    </row>
    <row r="138" spans="1:5" x14ac:dyDescent="0.25">
      <c r="A138" s="90"/>
      <c r="B138" s="91" t="s">
        <v>576</v>
      </c>
      <c r="C138" s="91">
        <v>16</v>
      </c>
      <c r="D138" s="91">
        <v>5</v>
      </c>
      <c r="E138" s="7"/>
    </row>
    <row r="139" spans="1:5" x14ac:dyDescent="0.25">
      <c r="A139" s="90"/>
      <c r="B139" s="91" t="s">
        <v>1425</v>
      </c>
      <c r="C139" s="91">
        <v>16</v>
      </c>
      <c r="D139" s="91">
        <v>6</v>
      </c>
      <c r="E139" s="7"/>
    </row>
    <row r="140" spans="1:5" x14ac:dyDescent="0.25">
      <c r="A140" s="90"/>
      <c r="B140" s="91" t="s">
        <v>1426</v>
      </c>
      <c r="C140" s="91">
        <v>16</v>
      </c>
      <c r="D140" s="91">
        <v>7</v>
      </c>
      <c r="E140" s="7"/>
    </row>
    <row r="141" spans="1:5" ht="28.55" x14ac:dyDescent="0.25">
      <c r="A141" s="81" t="s">
        <v>1449</v>
      </c>
      <c r="B141" s="254"/>
      <c r="C141" s="254"/>
      <c r="D141" s="254"/>
      <c r="E141" s="7"/>
    </row>
    <row r="142" spans="1:5" x14ac:dyDescent="0.25">
      <c r="A142" s="90"/>
      <c r="B142" s="91" t="s">
        <v>397</v>
      </c>
      <c r="C142" s="91">
        <v>17</v>
      </c>
      <c r="D142" s="91">
        <v>1</v>
      </c>
      <c r="E142" s="7"/>
    </row>
    <row r="143" spans="1:5" x14ac:dyDescent="0.25">
      <c r="A143" s="90"/>
      <c r="B143" s="91" t="s">
        <v>565</v>
      </c>
      <c r="C143" s="91">
        <v>17</v>
      </c>
      <c r="D143" s="91">
        <v>2</v>
      </c>
      <c r="E143" s="7"/>
    </row>
    <row r="144" spans="1:5" x14ac:dyDescent="0.25">
      <c r="A144" s="90"/>
      <c r="B144" s="91" t="s">
        <v>380</v>
      </c>
      <c r="C144" s="91">
        <v>17</v>
      </c>
      <c r="D144" s="91">
        <v>3</v>
      </c>
      <c r="E144" s="7"/>
    </row>
    <row r="145" spans="1:5" x14ac:dyDescent="0.25">
      <c r="A145" s="90"/>
      <c r="B145" s="91" t="s">
        <v>562</v>
      </c>
      <c r="C145" s="91">
        <v>17</v>
      </c>
      <c r="D145" s="91">
        <v>4</v>
      </c>
      <c r="E145" s="7"/>
    </row>
    <row r="146" spans="1:5" x14ac:dyDescent="0.25">
      <c r="A146" s="90"/>
      <c r="B146" s="91" t="s">
        <v>378</v>
      </c>
      <c r="C146" s="91">
        <v>17</v>
      </c>
      <c r="D146" s="91">
        <v>5</v>
      </c>
      <c r="E146" s="7"/>
    </row>
    <row r="147" spans="1:5" x14ac:dyDescent="0.25">
      <c r="A147" s="90"/>
      <c r="B147" s="91" t="s">
        <v>1412</v>
      </c>
      <c r="C147" s="91">
        <v>17</v>
      </c>
      <c r="D147" s="91">
        <v>6</v>
      </c>
      <c r="E147" s="7"/>
    </row>
    <row r="148" spans="1:5" ht="14.95" x14ac:dyDescent="0.25">
      <c r="A148" s="90"/>
      <c r="B148" s="91" t="s">
        <v>1450</v>
      </c>
      <c r="C148" s="91">
        <v>17</v>
      </c>
      <c r="D148" s="91">
        <v>7</v>
      </c>
      <c r="E148" s="252"/>
    </row>
    <row r="149" spans="1:5" ht="42.8" x14ac:dyDescent="0.25">
      <c r="A149" s="81" t="s">
        <v>1451</v>
      </c>
      <c r="B149" s="81"/>
      <c r="C149" s="253"/>
      <c r="D149" s="253"/>
      <c r="E149" s="7"/>
    </row>
    <row r="150" spans="1:5" x14ac:dyDescent="0.25">
      <c r="A150" s="90"/>
      <c r="B150" s="254" t="s">
        <v>1452</v>
      </c>
      <c r="C150" s="91">
        <v>18</v>
      </c>
      <c r="D150" s="91">
        <v>1</v>
      </c>
      <c r="E150" s="7"/>
    </row>
    <row r="151" spans="1:5" x14ac:dyDescent="0.25">
      <c r="A151" s="90"/>
      <c r="B151" s="254" t="s">
        <v>578</v>
      </c>
      <c r="C151" s="91">
        <v>18</v>
      </c>
      <c r="D151" s="91">
        <v>2</v>
      </c>
      <c r="E151" s="7"/>
    </row>
    <row r="152" spans="1:5" x14ac:dyDescent="0.25">
      <c r="A152" s="90"/>
      <c r="B152" s="254" t="s">
        <v>1453</v>
      </c>
      <c r="C152" s="91">
        <v>18</v>
      </c>
      <c r="D152" s="91">
        <v>3</v>
      </c>
      <c r="E152" s="7"/>
    </row>
    <row r="153" spans="1:5" x14ac:dyDescent="0.25">
      <c r="A153" s="90"/>
      <c r="B153" s="91" t="s">
        <v>1454</v>
      </c>
      <c r="C153" s="91">
        <v>18</v>
      </c>
      <c r="D153" s="91">
        <v>4</v>
      </c>
      <c r="E153" s="7"/>
    </row>
    <row r="154" spans="1:5" x14ac:dyDescent="0.25">
      <c r="A154" s="90"/>
      <c r="B154" s="254" t="s">
        <v>1455</v>
      </c>
      <c r="C154" s="91">
        <v>18</v>
      </c>
      <c r="D154" s="91">
        <v>5</v>
      </c>
      <c r="E154" s="7"/>
    </row>
    <row r="155" spans="1:5" x14ac:dyDescent="0.25">
      <c r="A155" s="90"/>
      <c r="B155" s="91" t="s">
        <v>1456</v>
      </c>
      <c r="C155" s="91">
        <v>18</v>
      </c>
      <c r="D155" s="91">
        <v>6</v>
      </c>
      <c r="E155" s="7"/>
    </row>
    <row r="156" spans="1:5" x14ac:dyDescent="0.25">
      <c r="A156" s="90"/>
      <c r="B156" s="254" t="s">
        <v>1457</v>
      </c>
      <c r="C156" s="91">
        <v>18</v>
      </c>
      <c r="D156" s="91">
        <v>7</v>
      </c>
      <c r="E156" s="15"/>
    </row>
    <row r="157" spans="1:5" ht="42.8" x14ac:dyDescent="0.25">
      <c r="A157" s="81" t="s">
        <v>1458</v>
      </c>
      <c r="B157" s="81"/>
      <c r="C157" s="253"/>
      <c r="D157" s="253"/>
      <c r="E157" s="7"/>
    </row>
    <row r="158" spans="1:5" x14ac:dyDescent="0.25">
      <c r="A158" s="90"/>
      <c r="B158" s="91" t="s">
        <v>397</v>
      </c>
      <c r="C158" s="91">
        <v>19</v>
      </c>
      <c r="D158" s="91">
        <v>1</v>
      </c>
      <c r="E158" s="7"/>
    </row>
    <row r="159" spans="1:5" x14ac:dyDescent="0.25">
      <c r="A159" s="90"/>
      <c r="B159" s="91" t="s">
        <v>565</v>
      </c>
      <c r="C159" s="91">
        <v>19</v>
      </c>
      <c r="D159" s="91">
        <v>2</v>
      </c>
      <c r="E159" s="7"/>
    </row>
    <row r="160" spans="1:5" x14ac:dyDescent="0.25">
      <c r="A160" s="90"/>
      <c r="B160" s="91" t="s">
        <v>380</v>
      </c>
      <c r="C160" s="91">
        <v>19</v>
      </c>
      <c r="D160" s="91">
        <v>3</v>
      </c>
      <c r="E160" s="7"/>
    </row>
    <row r="161" spans="1:4" x14ac:dyDescent="0.25">
      <c r="A161" s="90"/>
      <c r="B161" s="91" t="s">
        <v>562</v>
      </c>
      <c r="C161" s="91">
        <v>19</v>
      </c>
      <c r="D161" s="91">
        <v>4</v>
      </c>
    </row>
    <row r="162" spans="1:4" x14ac:dyDescent="0.25">
      <c r="A162" s="90"/>
      <c r="B162" s="91" t="s">
        <v>378</v>
      </c>
      <c r="C162" s="91">
        <v>19</v>
      </c>
      <c r="D162" s="91">
        <v>5</v>
      </c>
    </row>
    <row r="163" spans="1:4" x14ac:dyDescent="0.25">
      <c r="A163" s="90"/>
      <c r="B163" s="91" t="s">
        <v>1412</v>
      </c>
      <c r="C163" s="91">
        <v>19</v>
      </c>
      <c r="D163" s="91">
        <v>6</v>
      </c>
    </row>
    <row r="164" spans="1:4" x14ac:dyDescent="0.25">
      <c r="A164" s="90"/>
      <c r="B164" s="91" t="s">
        <v>377</v>
      </c>
      <c r="C164" s="91">
        <v>19</v>
      </c>
      <c r="D164" s="91">
        <v>7</v>
      </c>
    </row>
    <row r="165" spans="1:4" ht="28.55" x14ac:dyDescent="0.25">
      <c r="A165" s="85" t="s">
        <v>1459</v>
      </c>
      <c r="B165" s="253"/>
      <c r="C165" s="253"/>
      <c r="D165" s="253"/>
    </row>
    <row r="166" spans="1:4" x14ac:dyDescent="0.25">
      <c r="A166" s="90"/>
      <c r="B166" s="91" t="s">
        <v>1415</v>
      </c>
      <c r="C166" s="91">
        <v>20</v>
      </c>
      <c r="D166" s="91">
        <v>1</v>
      </c>
    </row>
    <row r="167" spans="1:4" x14ac:dyDescent="0.25">
      <c r="A167" s="90"/>
      <c r="B167" s="91" t="s">
        <v>1460</v>
      </c>
      <c r="C167" s="91">
        <v>20</v>
      </c>
      <c r="D167" s="91">
        <v>2</v>
      </c>
    </row>
    <row r="168" spans="1:4" x14ac:dyDescent="0.25">
      <c r="A168" s="90"/>
      <c r="B168" s="91" t="s">
        <v>1417</v>
      </c>
      <c r="C168" s="91">
        <v>20</v>
      </c>
      <c r="D168" s="91">
        <v>3</v>
      </c>
    </row>
    <row r="169" spans="1:4" x14ac:dyDescent="0.25">
      <c r="A169" s="90"/>
      <c r="B169" s="91" t="s">
        <v>1418</v>
      </c>
      <c r="C169" s="91">
        <v>20</v>
      </c>
      <c r="D169" s="91">
        <v>4</v>
      </c>
    </row>
    <row r="170" spans="1:4" x14ac:dyDescent="0.25">
      <c r="A170" s="90"/>
      <c r="B170" s="91" t="s">
        <v>1419</v>
      </c>
      <c r="C170" s="91">
        <v>20</v>
      </c>
      <c r="D170" s="91">
        <v>5</v>
      </c>
    </row>
    <row r="171" spans="1:4" x14ac:dyDescent="0.25">
      <c r="A171" s="90"/>
      <c r="B171" s="91" t="s">
        <v>1420</v>
      </c>
      <c r="C171" s="91">
        <v>20</v>
      </c>
      <c r="D171" s="91">
        <v>6</v>
      </c>
    </row>
    <row r="172" spans="1:4" x14ac:dyDescent="0.25">
      <c r="A172" s="90"/>
      <c r="B172" s="91" t="s">
        <v>1461</v>
      </c>
      <c r="C172" s="91">
        <v>20</v>
      </c>
      <c r="D172" s="91">
        <v>7</v>
      </c>
    </row>
    <row r="173" spans="1:4" ht="28.55" x14ac:dyDescent="0.25">
      <c r="A173" s="85" t="s">
        <v>1462</v>
      </c>
      <c r="B173" s="253"/>
      <c r="C173" s="253"/>
      <c r="D173" s="253"/>
    </row>
    <row r="174" spans="1:4" x14ac:dyDescent="0.25">
      <c r="A174" s="90"/>
      <c r="B174" s="91" t="s">
        <v>397</v>
      </c>
      <c r="C174" s="91">
        <v>21</v>
      </c>
      <c r="D174" s="91">
        <v>1</v>
      </c>
    </row>
    <row r="175" spans="1:4" x14ac:dyDescent="0.25">
      <c r="A175" s="90"/>
      <c r="B175" s="91" t="s">
        <v>565</v>
      </c>
      <c r="C175" s="91">
        <v>21</v>
      </c>
      <c r="D175" s="91">
        <v>2</v>
      </c>
    </row>
    <row r="176" spans="1:4" x14ac:dyDescent="0.25">
      <c r="A176" s="90"/>
      <c r="B176" s="91" t="s">
        <v>380</v>
      </c>
      <c r="C176" s="91">
        <v>21</v>
      </c>
      <c r="D176" s="91">
        <v>3</v>
      </c>
    </row>
    <row r="177" spans="1:6" x14ac:dyDescent="0.25">
      <c r="A177" s="90"/>
      <c r="B177" s="91" t="s">
        <v>562</v>
      </c>
      <c r="C177" s="91">
        <v>21</v>
      </c>
      <c r="D177" s="91">
        <v>4</v>
      </c>
      <c r="E177" s="7"/>
      <c r="F177" s="7"/>
    </row>
    <row r="178" spans="1:6" x14ac:dyDescent="0.25">
      <c r="A178" s="90"/>
      <c r="B178" s="91" t="s">
        <v>378</v>
      </c>
      <c r="C178" s="91">
        <v>21</v>
      </c>
      <c r="D178" s="91">
        <v>5</v>
      </c>
      <c r="E178" s="7"/>
      <c r="F178" s="7"/>
    </row>
    <row r="179" spans="1:6" x14ac:dyDescent="0.25">
      <c r="A179" s="90"/>
      <c r="B179" s="91" t="s">
        <v>1412</v>
      </c>
      <c r="C179" s="91">
        <v>21</v>
      </c>
      <c r="D179" s="91">
        <v>6</v>
      </c>
      <c r="E179" s="7"/>
      <c r="F179" s="7"/>
    </row>
    <row r="180" spans="1:6" ht="14.95" x14ac:dyDescent="0.25">
      <c r="A180" s="90"/>
      <c r="B180" s="91" t="s">
        <v>377</v>
      </c>
      <c r="C180" s="91">
        <v>21</v>
      </c>
      <c r="D180" s="91">
        <v>7</v>
      </c>
      <c r="E180" s="252"/>
      <c r="F180" s="252"/>
    </row>
    <row r="181" spans="1:6" ht="42.8" x14ac:dyDescent="0.25">
      <c r="A181" s="81" t="s">
        <v>1463</v>
      </c>
      <c r="B181" s="81"/>
      <c r="C181" s="253"/>
      <c r="D181" s="253"/>
      <c r="E181" s="7"/>
      <c r="F181" s="7"/>
    </row>
    <row r="182" spans="1:6" x14ac:dyDescent="0.25">
      <c r="A182" s="90"/>
      <c r="B182" s="91" t="s">
        <v>1423</v>
      </c>
      <c r="C182" s="91">
        <v>22</v>
      </c>
      <c r="D182" s="91">
        <v>1</v>
      </c>
      <c r="E182" s="7"/>
      <c r="F182" s="7"/>
    </row>
    <row r="183" spans="1:6" x14ac:dyDescent="0.25">
      <c r="A183" s="90"/>
      <c r="B183" s="91" t="s">
        <v>1424</v>
      </c>
      <c r="C183" s="91">
        <v>22</v>
      </c>
      <c r="D183" s="91">
        <v>2</v>
      </c>
      <c r="E183" s="7"/>
      <c r="F183" s="7"/>
    </row>
    <row r="184" spans="1:6" x14ac:dyDescent="0.25">
      <c r="A184" s="90"/>
      <c r="B184" s="91" t="s">
        <v>578</v>
      </c>
      <c r="C184" s="91">
        <v>22</v>
      </c>
      <c r="D184" s="91">
        <v>3</v>
      </c>
      <c r="E184" s="7"/>
      <c r="F184" s="7"/>
    </row>
    <row r="185" spans="1:6" x14ac:dyDescent="0.25">
      <c r="A185" s="90"/>
      <c r="B185" s="91" t="s">
        <v>729</v>
      </c>
      <c r="C185" s="91">
        <v>22</v>
      </c>
      <c r="D185" s="91">
        <v>4</v>
      </c>
      <c r="E185" s="7"/>
      <c r="F185" s="7"/>
    </row>
    <row r="186" spans="1:6" x14ac:dyDescent="0.25">
      <c r="A186" s="90"/>
      <c r="B186" s="91" t="s">
        <v>576</v>
      </c>
      <c r="C186" s="91">
        <v>22</v>
      </c>
      <c r="D186" s="91">
        <v>5</v>
      </c>
      <c r="E186" s="7"/>
      <c r="F186" s="7"/>
    </row>
    <row r="187" spans="1:6" x14ac:dyDescent="0.25">
      <c r="A187" s="90"/>
      <c r="B187" s="91" t="s">
        <v>1425</v>
      </c>
      <c r="C187" s="91">
        <v>22</v>
      </c>
      <c r="D187" s="91">
        <v>6</v>
      </c>
      <c r="E187" s="7"/>
      <c r="F187" s="7"/>
    </row>
    <row r="188" spans="1:6" x14ac:dyDescent="0.25">
      <c r="A188" s="90"/>
      <c r="B188" s="91" t="s">
        <v>1426</v>
      </c>
      <c r="C188" s="91">
        <v>22</v>
      </c>
      <c r="D188" s="91">
        <v>7</v>
      </c>
      <c r="E188" s="7"/>
      <c r="F188" s="7"/>
    </row>
    <row r="189" spans="1:6" ht="42.8" x14ac:dyDescent="0.25">
      <c r="A189" s="81" t="s">
        <v>1464</v>
      </c>
      <c r="B189" s="81"/>
      <c r="C189" s="253"/>
      <c r="D189" s="253"/>
      <c r="E189" s="7"/>
      <c r="F189" s="7"/>
    </row>
    <row r="190" spans="1:6" x14ac:dyDescent="0.25">
      <c r="A190" s="90"/>
      <c r="B190" s="91" t="s">
        <v>397</v>
      </c>
      <c r="C190" s="91">
        <v>23</v>
      </c>
      <c r="D190" s="91">
        <v>1</v>
      </c>
      <c r="E190" s="7"/>
      <c r="F190" s="7"/>
    </row>
    <row r="191" spans="1:6" x14ac:dyDescent="0.25">
      <c r="A191" s="90"/>
      <c r="B191" s="91" t="s">
        <v>565</v>
      </c>
      <c r="C191" s="91">
        <v>23</v>
      </c>
      <c r="D191" s="91">
        <v>2</v>
      </c>
      <c r="E191" s="7"/>
      <c r="F191" s="7"/>
    </row>
    <row r="192" spans="1:6" x14ac:dyDescent="0.25">
      <c r="A192" s="90"/>
      <c r="B192" s="91" t="s">
        <v>380</v>
      </c>
      <c r="C192" s="91">
        <v>23</v>
      </c>
      <c r="D192" s="91">
        <v>3</v>
      </c>
      <c r="E192" s="7"/>
      <c r="F192" s="7"/>
    </row>
    <row r="193" spans="1:4" x14ac:dyDescent="0.25">
      <c r="A193" s="90"/>
      <c r="B193" s="91" t="s">
        <v>562</v>
      </c>
      <c r="C193" s="91">
        <v>23</v>
      </c>
      <c r="D193" s="91">
        <v>4</v>
      </c>
    </row>
    <row r="194" spans="1:4" x14ac:dyDescent="0.25">
      <c r="A194" s="90"/>
      <c r="B194" s="91" t="s">
        <v>378</v>
      </c>
      <c r="C194" s="91">
        <v>23</v>
      </c>
      <c r="D194" s="91">
        <v>5</v>
      </c>
    </row>
    <row r="195" spans="1:4" x14ac:dyDescent="0.25">
      <c r="A195" s="90"/>
      <c r="B195" s="91" t="s">
        <v>1412</v>
      </c>
      <c r="C195" s="91">
        <v>23</v>
      </c>
      <c r="D195" s="91">
        <v>6</v>
      </c>
    </row>
    <row r="196" spans="1:4" x14ac:dyDescent="0.25">
      <c r="A196" s="90"/>
      <c r="B196" s="91" t="s">
        <v>377</v>
      </c>
      <c r="C196" s="91">
        <v>23</v>
      </c>
      <c r="D196" s="91">
        <v>7</v>
      </c>
    </row>
    <row r="197" spans="1:4" ht="28.55" x14ac:dyDescent="0.25">
      <c r="A197" s="257" t="s">
        <v>1465</v>
      </c>
      <c r="B197" s="256"/>
      <c r="C197" s="256"/>
      <c r="D197" s="256"/>
    </row>
    <row r="198" spans="1:4" x14ac:dyDescent="0.25">
      <c r="A198" s="90"/>
      <c r="B198" s="91" t="s">
        <v>1435</v>
      </c>
      <c r="C198" s="91">
        <v>24</v>
      </c>
      <c r="D198" s="91">
        <v>1</v>
      </c>
    </row>
    <row r="199" spans="1:4" x14ac:dyDescent="0.25">
      <c r="A199" s="90"/>
      <c r="B199" s="91" t="s">
        <v>390</v>
      </c>
      <c r="C199" s="91">
        <v>24</v>
      </c>
      <c r="D199" s="91">
        <v>2</v>
      </c>
    </row>
    <row r="200" spans="1:4" x14ac:dyDescent="0.25">
      <c r="A200" s="90"/>
      <c r="B200" s="91" t="s">
        <v>389</v>
      </c>
      <c r="C200" s="91">
        <v>24</v>
      </c>
      <c r="D200" s="91">
        <v>3</v>
      </c>
    </row>
    <row r="201" spans="1:4" x14ac:dyDescent="0.25">
      <c r="A201" s="90"/>
      <c r="B201" s="91" t="s">
        <v>1434</v>
      </c>
      <c r="C201" s="91">
        <v>24</v>
      </c>
      <c r="D201" s="91">
        <v>4</v>
      </c>
    </row>
    <row r="202" spans="1:4" x14ac:dyDescent="0.25">
      <c r="A202" s="90"/>
      <c r="B202" s="91" t="s">
        <v>1433</v>
      </c>
      <c r="C202" s="91">
        <v>24</v>
      </c>
      <c r="D202" s="91">
        <v>5</v>
      </c>
    </row>
    <row r="203" spans="1:4" x14ac:dyDescent="0.25">
      <c r="A203" s="90"/>
      <c r="B203" s="91" t="s">
        <v>1188</v>
      </c>
      <c r="C203" s="91">
        <v>24</v>
      </c>
      <c r="D203" s="91">
        <v>6</v>
      </c>
    </row>
    <row r="204" spans="1:4" x14ac:dyDescent="0.25">
      <c r="A204" s="90"/>
      <c r="B204" s="91" t="s">
        <v>1466</v>
      </c>
      <c r="C204" s="91">
        <v>24</v>
      </c>
      <c r="D204" s="91">
        <v>7</v>
      </c>
    </row>
    <row r="205" spans="1:4" ht="28.55" x14ac:dyDescent="0.25">
      <c r="A205" s="81" t="s">
        <v>1467</v>
      </c>
      <c r="B205" s="254"/>
      <c r="C205" s="254"/>
      <c r="D205" s="254"/>
    </row>
    <row r="206" spans="1:4" x14ac:dyDescent="0.25">
      <c r="A206" s="90" t="s">
        <v>1468</v>
      </c>
      <c r="B206" s="91" t="s">
        <v>397</v>
      </c>
      <c r="C206" s="91">
        <v>25</v>
      </c>
      <c r="D206" s="91">
        <v>1</v>
      </c>
    </row>
    <row r="207" spans="1:4" x14ac:dyDescent="0.25">
      <c r="A207" s="90"/>
      <c r="B207" s="91" t="s">
        <v>565</v>
      </c>
      <c r="C207" s="91">
        <v>25</v>
      </c>
      <c r="D207" s="91">
        <v>2</v>
      </c>
    </row>
    <row r="208" spans="1:4" x14ac:dyDescent="0.25">
      <c r="A208" s="90"/>
      <c r="B208" s="91" t="s">
        <v>380</v>
      </c>
      <c r="C208" s="91">
        <v>25</v>
      </c>
      <c r="D208" s="91">
        <v>3</v>
      </c>
    </row>
    <row r="209" spans="1:4" x14ac:dyDescent="0.25">
      <c r="A209" s="90"/>
      <c r="B209" s="91" t="s">
        <v>562</v>
      </c>
      <c r="C209" s="91">
        <v>25</v>
      </c>
      <c r="D209" s="91">
        <v>4</v>
      </c>
    </row>
    <row r="210" spans="1:4" x14ac:dyDescent="0.25">
      <c r="A210" s="90"/>
      <c r="B210" s="91" t="s">
        <v>378</v>
      </c>
      <c r="C210" s="91">
        <v>25</v>
      </c>
      <c r="D210" s="91">
        <v>5</v>
      </c>
    </row>
    <row r="211" spans="1:4" x14ac:dyDescent="0.25">
      <c r="A211" s="90"/>
      <c r="B211" s="91" t="s">
        <v>1412</v>
      </c>
      <c r="C211" s="91">
        <v>25</v>
      </c>
      <c r="D211" s="91">
        <v>6</v>
      </c>
    </row>
    <row r="212" spans="1:4" x14ac:dyDescent="0.25">
      <c r="A212" s="92"/>
      <c r="B212" s="93" t="s">
        <v>377</v>
      </c>
      <c r="C212" s="93">
        <v>25</v>
      </c>
      <c r="D212" s="93">
        <v>7</v>
      </c>
    </row>
    <row r="213" spans="1:4" x14ac:dyDescent="0.25">
      <c r="A213" s="52"/>
      <c r="B213" s="7"/>
      <c r="C213" s="7"/>
      <c r="D213" s="7"/>
    </row>
  </sheetData>
  <customSheetViews>
    <customSheetView guid="{0F35E020-6F32-4BB6-A33E-BB58C03D3E6E}" topLeftCell="B199">
      <selection activeCell="A59" sqref="A59:D59"/>
      <pageMargins left="0" right="0" top="0" bottom="0" header="0" footer="0"/>
    </customSheetView>
    <customSheetView guid="{3B630C7D-382D-46B5-A8D2-C871117A557A}" topLeftCell="B199">
      <selection activeCell="A59" sqref="A59:D59"/>
      <pageMargins left="0" right="0" top="0" bottom="0" header="0" footer="0"/>
    </customSheetView>
    <customSheetView guid="{34FF11D0-02CE-4D82-AEE2-83EBB286C143}" topLeftCell="B199">
      <selection activeCell="A59" sqref="A59:D59"/>
      <pageMargins left="0" right="0" top="0" bottom="0" header="0" footer="0"/>
    </customSheetView>
    <customSheetView guid="{A02C06D2-82C4-974D-8814-103B38A2DE3F}" topLeftCell="B1">
      <selection activeCell="A59" sqref="A59:D59"/>
      <pageMargins left="0" right="0" top="0" bottom="0" header="0" footer="0"/>
    </customSheetView>
  </customSheetViews>
  <mergeCells count="10">
    <mergeCell ref="A11:D11"/>
    <mergeCell ref="B10:D10"/>
    <mergeCell ref="B9:D9"/>
    <mergeCell ref="B4:D4"/>
    <mergeCell ref="B3:D3"/>
    <mergeCell ref="B2:D2"/>
    <mergeCell ref="B6:D6"/>
    <mergeCell ref="B5:D5"/>
    <mergeCell ref="B7:D7"/>
    <mergeCell ref="B8:D8"/>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O195"/>
  <sheetViews>
    <sheetView zoomScale="90" zoomScaleNormal="90" workbookViewId="0">
      <selection activeCell="A2" sqref="A2"/>
    </sheetView>
  </sheetViews>
  <sheetFormatPr defaultColWidth="8.875" defaultRowHeight="14.3" x14ac:dyDescent="0.25"/>
  <cols>
    <col min="1" max="1" width="60.75" style="19" customWidth="1"/>
    <col min="2" max="2" width="48.25" style="19" customWidth="1"/>
    <col min="3" max="3" width="15.375" style="19" customWidth="1"/>
    <col min="4" max="4" width="14.875" style="19" bestFit="1" customWidth="1"/>
    <col min="5" max="5" width="14.375" style="19" bestFit="1" customWidth="1"/>
    <col min="6" max="16384" width="8.875" style="19"/>
  </cols>
  <sheetData>
    <row r="1" spans="1:15" s="7" customFormat="1" x14ac:dyDescent="0.25">
      <c r="A1" s="3" t="s">
        <v>1469</v>
      </c>
      <c r="B1" s="3"/>
      <c r="C1" s="3"/>
      <c r="D1" s="3"/>
    </row>
    <row r="2" spans="1:15" x14ac:dyDescent="0.25">
      <c r="A2" s="64" t="s">
        <v>198</v>
      </c>
      <c r="B2" s="374">
        <v>181</v>
      </c>
      <c r="C2" s="374"/>
      <c r="D2" s="374"/>
      <c r="E2" s="7"/>
      <c r="F2" s="7"/>
      <c r="G2" s="7"/>
      <c r="H2" s="7"/>
      <c r="I2" s="7"/>
      <c r="J2" s="7"/>
      <c r="K2" s="7"/>
      <c r="L2" s="7"/>
      <c r="M2" s="7"/>
      <c r="N2" s="7"/>
      <c r="O2" s="7"/>
    </row>
    <row r="3" spans="1:15" x14ac:dyDescent="0.25">
      <c r="A3" s="64" t="s">
        <v>5</v>
      </c>
      <c r="B3" s="374" t="s">
        <v>32</v>
      </c>
      <c r="C3" s="374"/>
      <c r="D3" s="374"/>
      <c r="E3" s="7"/>
      <c r="F3" s="7"/>
      <c r="G3" s="7"/>
      <c r="H3" s="7"/>
      <c r="I3" s="7"/>
      <c r="J3" s="7"/>
      <c r="K3" s="7"/>
      <c r="L3" s="7"/>
      <c r="M3" s="7"/>
      <c r="N3" s="7"/>
      <c r="O3" s="7"/>
    </row>
    <row r="4" spans="1:15" s="29" customFormat="1" ht="14.3" customHeight="1" x14ac:dyDescent="0.25">
      <c r="A4" s="65" t="s">
        <v>199</v>
      </c>
      <c r="B4" s="374" t="s">
        <v>1470</v>
      </c>
      <c r="C4" s="374"/>
      <c r="D4" s="374"/>
      <c r="E4" s="7"/>
      <c r="F4" s="7"/>
      <c r="G4" s="7"/>
      <c r="H4" s="7"/>
      <c r="I4" s="7"/>
      <c r="J4" s="7"/>
      <c r="K4" s="7"/>
      <c r="L4" s="7"/>
      <c r="M4" s="7"/>
      <c r="N4" s="7"/>
      <c r="O4" s="7"/>
    </row>
    <row r="5" spans="1:15" x14ac:dyDescent="0.25">
      <c r="A5" s="65" t="s">
        <v>201</v>
      </c>
      <c r="B5" s="374" t="s">
        <v>1471</v>
      </c>
      <c r="C5" s="374"/>
      <c r="D5" s="374"/>
      <c r="E5" s="7"/>
      <c r="F5" s="7"/>
      <c r="G5" s="7"/>
      <c r="H5" s="7"/>
      <c r="I5" s="7"/>
      <c r="J5" s="7"/>
      <c r="K5" s="7"/>
      <c r="L5" s="7"/>
      <c r="M5" s="7"/>
      <c r="N5" s="7"/>
      <c r="O5" s="7"/>
    </row>
    <row r="6" spans="1:15" ht="62.35" customHeight="1" x14ac:dyDescent="0.25">
      <c r="A6" s="65" t="s">
        <v>1292</v>
      </c>
      <c r="B6" s="362" t="s">
        <v>1472</v>
      </c>
      <c r="C6" s="362"/>
      <c r="D6" s="362"/>
      <c r="E6" s="7"/>
      <c r="F6" s="7"/>
      <c r="G6" s="7"/>
      <c r="H6" s="7"/>
      <c r="I6" s="7"/>
      <c r="J6" s="7"/>
      <c r="K6" s="7"/>
      <c r="L6" s="7"/>
      <c r="M6" s="7"/>
      <c r="N6" s="7"/>
      <c r="O6" s="7"/>
    </row>
    <row r="7" spans="1:15" x14ac:dyDescent="0.25">
      <c r="A7" s="65" t="s">
        <v>205</v>
      </c>
      <c r="B7" s="361" t="s">
        <v>1407</v>
      </c>
      <c r="C7" s="361"/>
      <c r="D7" s="361"/>
      <c r="E7" s="7"/>
      <c r="F7" s="7"/>
      <c r="G7" s="7"/>
      <c r="H7" s="7"/>
      <c r="I7" s="7"/>
      <c r="J7" s="7"/>
      <c r="K7" s="7"/>
      <c r="L7" s="7"/>
      <c r="M7" s="7"/>
      <c r="N7" s="7"/>
      <c r="O7" s="7"/>
    </row>
    <row r="8" spans="1:15" x14ac:dyDescent="0.25">
      <c r="A8" s="340" t="s">
        <v>207</v>
      </c>
      <c r="B8" s="361" t="s">
        <v>1473</v>
      </c>
      <c r="C8" s="361"/>
      <c r="D8" s="361"/>
      <c r="E8" s="7"/>
      <c r="F8" s="7"/>
      <c r="G8" s="7"/>
      <c r="H8" s="7"/>
      <c r="I8" s="7"/>
      <c r="J8" s="7"/>
      <c r="K8" s="7"/>
      <c r="L8" s="7"/>
      <c r="M8" s="7"/>
      <c r="N8" s="7"/>
      <c r="O8" s="7"/>
    </row>
    <row r="9" spans="1:15" x14ac:dyDescent="0.25">
      <c r="A9" s="340" t="s">
        <v>209</v>
      </c>
      <c r="B9" s="361" t="s">
        <v>1474</v>
      </c>
      <c r="C9" s="361"/>
      <c r="D9" s="361"/>
      <c r="E9" s="7"/>
      <c r="F9" s="7"/>
      <c r="G9" s="7"/>
      <c r="H9" s="7"/>
      <c r="I9" s="7"/>
      <c r="J9" s="7"/>
      <c r="K9" s="7"/>
      <c r="L9" s="7"/>
      <c r="M9" s="7"/>
      <c r="N9" s="7"/>
      <c r="O9" s="7"/>
    </row>
    <row r="10" spans="1:15" ht="32.299999999999997" customHeight="1" x14ac:dyDescent="0.25">
      <c r="A10" s="340" t="s">
        <v>211</v>
      </c>
      <c r="B10" s="361" t="s">
        <v>1475</v>
      </c>
      <c r="C10" s="361"/>
      <c r="D10" s="361"/>
      <c r="E10" s="7"/>
      <c r="F10" s="7"/>
      <c r="G10" s="7"/>
      <c r="H10" s="7"/>
      <c r="I10" s="7"/>
      <c r="J10" s="7"/>
      <c r="K10" s="7"/>
      <c r="L10" s="7"/>
      <c r="M10" s="7"/>
      <c r="N10" s="7"/>
      <c r="O10" s="7"/>
    </row>
    <row r="11" spans="1:15" x14ac:dyDescent="0.25">
      <c r="A11" s="348"/>
      <c r="B11" s="442"/>
      <c r="C11" s="442"/>
      <c r="D11" s="442"/>
      <c r="E11" s="7"/>
      <c r="F11" s="7"/>
      <c r="G11" s="7"/>
      <c r="H11" s="7"/>
      <c r="I11" s="7"/>
      <c r="J11" s="7"/>
      <c r="K11" s="7"/>
      <c r="L11" s="7"/>
      <c r="M11" s="7"/>
      <c r="N11" s="7"/>
      <c r="O11" s="7"/>
    </row>
    <row r="12" spans="1:15" x14ac:dyDescent="0.25">
      <c r="A12" s="77" t="s">
        <v>213</v>
      </c>
      <c r="B12" s="3" t="s">
        <v>214</v>
      </c>
      <c r="C12" s="3" t="s">
        <v>215</v>
      </c>
      <c r="D12" s="3" t="s">
        <v>216</v>
      </c>
      <c r="E12" s="7"/>
      <c r="F12" s="7"/>
      <c r="G12" s="7"/>
      <c r="H12" s="7"/>
      <c r="I12" s="7"/>
      <c r="J12" s="7"/>
      <c r="K12" s="7"/>
      <c r="L12" s="7"/>
      <c r="M12" s="7"/>
      <c r="N12" s="7"/>
      <c r="O12" s="7"/>
    </row>
    <row r="13" spans="1:15" ht="30.9" customHeight="1" x14ac:dyDescent="0.25">
      <c r="A13" s="111" t="s">
        <v>1476</v>
      </c>
      <c r="B13" s="111"/>
      <c r="C13" s="98"/>
      <c r="D13" s="98"/>
      <c r="E13" s="7"/>
      <c r="F13" s="7"/>
      <c r="G13" s="7"/>
      <c r="H13" s="7"/>
      <c r="I13" s="7"/>
      <c r="J13" s="7"/>
      <c r="K13" s="7"/>
      <c r="L13" s="7"/>
      <c r="M13" s="7"/>
      <c r="N13" s="7"/>
      <c r="O13" s="7"/>
    </row>
    <row r="14" spans="1:15" x14ac:dyDescent="0.25">
      <c r="A14" s="90"/>
      <c r="B14" s="91" t="s">
        <v>1477</v>
      </c>
      <c r="C14" s="91">
        <v>1</v>
      </c>
      <c r="D14" s="91">
        <v>1</v>
      </c>
      <c r="E14" s="7"/>
      <c r="F14" s="7"/>
      <c r="G14" s="7"/>
      <c r="H14" s="7"/>
      <c r="I14" s="7"/>
      <c r="J14" s="7"/>
      <c r="K14" s="7"/>
      <c r="L14" s="7"/>
      <c r="M14" s="7"/>
      <c r="N14" s="7"/>
      <c r="O14" s="7"/>
    </row>
    <row r="15" spans="1:15" x14ac:dyDescent="0.25">
      <c r="A15" s="90"/>
      <c r="B15" s="91" t="s">
        <v>1478</v>
      </c>
      <c r="C15" s="91">
        <v>1</v>
      </c>
      <c r="D15" s="91">
        <v>2</v>
      </c>
      <c r="E15" s="7"/>
      <c r="F15" s="7"/>
      <c r="G15" s="7"/>
      <c r="H15" s="7"/>
      <c r="I15" s="7"/>
      <c r="J15" s="7"/>
      <c r="K15" s="7"/>
      <c r="L15" s="7"/>
      <c r="M15" s="7"/>
      <c r="N15" s="7"/>
      <c r="O15" s="7"/>
    </row>
    <row r="16" spans="1:15" x14ac:dyDescent="0.25">
      <c r="A16" s="90"/>
      <c r="B16" s="91" t="s">
        <v>1479</v>
      </c>
      <c r="C16" s="91">
        <v>1</v>
      </c>
      <c r="D16" s="91">
        <v>3</v>
      </c>
      <c r="E16" s="7"/>
      <c r="F16" s="7"/>
      <c r="G16" s="7"/>
      <c r="H16" s="7"/>
      <c r="I16" s="7"/>
      <c r="J16" s="7"/>
      <c r="K16" s="7"/>
      <c r="L16" s="7"/>
      <c r="M16" s="7"/>
      <c r="N16" s="7"/>
      <c r="O16" s="7"/>
    </row>
    <row r="17" spans="1:4" x14ac:dyDescent="0.25">
      <c r="A17" s="90"/>
      <c r="B17" s="91" t="s">
        <v>1480</v>
      </c>
      <c r="C17" s="91">
        <v>1</v>
      </c>
      <c r="D17" s="91">
        <v>4</v>
      </c>
    </row>
    <row r="18" spans="1:4" x14ac:dyDescent="0.25">
      <c r="A18" s="338" t="s">
        <v>1481</v>
      </c>
      <c r="B18" s="106"/>
      <c r="C18" s="106"/>
      <c r="D18" s="106"/>
    </row>
    <row r="19" spans="1:4" x14ac:dyDescent="0.25">
      <c r="A19" s="90"/>
      <c r="B19" s="91" t="s">
        <v>1482</v>
      </c>
      <c r="C19" s="91">
        <v>2</v>
      </c>
      <c r="D19" s="91">
        <v>1</v>
      </c>
    </row>
    <row r="20" spans="1:4" x14ac:dyDescent="0.25">
      <c r="A20" s="90"/>
      <c r="B20" s="91" t="s">
        <v>380</v>
      </c>
      <c r="C20" s="91">
        <v>2</v>
      </c>
      <c r="D20" s="91">
        <v>2</v>
      </c>
    </row>
    <row r="21" spans="1:4" x14ac:dyDescent="0.25">
      <c r="A21" s="90"/>
      <c r="B21" s="91" t="s">
        <v>379</v>
      </c>
      <c r="C21" s="91">
        <v>2</v>
      </c>
      <c r="D21" s="91">
        <v>3</v>
      </c>
    </row>
    <row r="22" spans="1:4" x14ac:dyDescent="0.25">
      <c r="A22" s="90"/>
      <c r="B22" s="91" t="s">
        <v>377</v>
      </c>
      <c r="C22" s="91">
        <v>2</v>
      </c>
      <c r="D22" s="91">
        <v>4</v>
      </c>
    </row>
    <row r="23" spans="1:4" ht="28.55" x14ac:dyDescent="0.25">
      <c r="A23" s="338" t="s">
        <v>1483</v>
      </c>
      <c r="B23" s="106"/>
      <c r="C23" s="106"/>
      <c r="D23" s="106"/>
    </row>
    <row r="24" spans="1:4" x14ac:dyDescent="0.25">
      <c r="A24" s="90"/>
      <c r="B24" s="91" t="s">
        <v>1477</v>
      </c>
      <c r="C24" s="91">
        <v>3</v>
      </c>
      <c r="D24" s="91">
        <v>1</v>
      </c>
    </row>
    <row r="25" spans="1:4" x14ac:dyDescent="0.25">
      <c r="A25" s="90"/>
      <c r="B25" s="91" t="s">
        <v>1478</v>
      </c>
      <c r="C25" s="91">
        <v>3</v>
      </c>
      <c r="D25" s="91">
        <v>2</v>
      </c>
    </row>
    <row r="26" spans="1:4" x14ac:dyDescent="0.25">
      <c r="A26" s="90"/>
      <c r="B26" s="91" t="s">
        <v>1479</v>
      </c>
      <c r="C26" s="91">
        <v>3</v>
      </c>
      <c r="D26" s="91">
        <v>3</v>
      </c>
    </row>
    <row r="27" spans="1:4" x14ac:dyDescent="0.25">
      <c r="A27" s="90"/>
      <c r="B27" s="91" t="s">
        <v>1484</v>
      </c>
      <c r="C27" s="91">
        <v>3</v>
      </c>
      <c r="D27" s="91">
        <v>4</v>
      </c>
    </row>
    <row r="28" spans="1:4" ht="28.55" x14ac:dyDescent="0.25">
      <c r="A28" s="90" t="s">
        <v>1485</v>
      </c>
      <c r="B28" s="91"/>
      <c r="C28" s="106"/>
      <c r="D28" s="106"/>
    </row>
    <row r="29" spans="1:4" x14ac:dyDescent="0.25">
      <c r="A29" s="90"/>
      <c r="B29" s="91" t="s">
        <v>1482</v>
      </c>
      <c r="C29" s="91">
        <v>4</v>
      </c>
      <c r="D29" s="91">
        <v>1</v>
      </c>
    </row>
    <row r="30" spans="1:4" x14ac:dyDescent="0.25">
      <c r="A30" s="90"/>
      <c r="B30" s="91" t="s">
        <v>380</v>
      </c>
      <c r="C30" s="91">
        <v>4</v>
      </c>
      <c r="D30" s="91">
        <v>2</v>
      </c>
    </row>
    <row r="31" spans="1:4" x14ac:dyDescent="0.25">
      <c r="A31" s="90"/>
      <c r="B31" s="91" t="s">
        <v>379</v>
      </c>
      <c r="C31" s="91">
        <v>4</v>
      </c>
      <c r="D31" s="91">
        <v>3</v>
      </c>
    </row>
    <row r="32" spans="1:4" x14ac:dyDescent="0.25">
      <c r="A32" s="90"/>
      <c r="B32" s="91" t="s">
        <v>377</v>
      </c>
      <c r="C32" s="91">
        <v>4</v>
      </c>
      <c r="D32" s="91">
        <v>4</v>
      </c>
    </row>
    <row r="33" spans="1:4" ht="30.1" customHeight="1" x14ac:dyDescent="0.25">
      <c r="A33" s="90" t="s">
        <v>1486</v>
      </c>
      <c r="B33" s="90"/>
      <c r="C33" s="106"/>
      <c r="D33" s="106"/>
    </row>
    <row r="34" spans="1:4" x14ac:dyDescent="0.25">
      <c r="A34" s="90"/>
      <c r="B34" s="91" t="s">
        <v>1477</v>
      </c>
      <c r="C34" s="91">
        <v>5</v>
      </c>
      <c r="D34" s="91">
        <v>1</v>
      </c>
    </row>
    <row r="35" spans="1:4" x14ac:dyDescent="0.25">
      <c r="A35" s="90"/>
      <c r="B35" s="91" t="s">
        <v>1478</v>
      </c>
      <c r="C35" s="91">
        <v>5</v>
      </c>
      <c r="D35" s="91">
        <v>2</v>
      </c>
    </row>
    <row r="36" spans="1:4" x14ac:dyDescent="0.25">
      <c r="A36" s="90"/>
      <c r="B36" s="91" t="s">
        <v>1479</v>
      </c>
      <c r="C36" s="91">
        <v>5</v>
      </c>
      <c r="D36" s="91">
        <v>3</v>
      </c>
    </row>
    <row r="37" spans="1:4" x14ac:dyDescent="0.25">
      <c r="A37" s="90"/>
      <c r="B37" s="91" t="s">
        <v>1484</v>
      </c>
      <c r="C37" s="91">
        <v>5</v>
      </c>
      <c r="D37" s="91">
        <v>4</v>
      </c>
    </row>
    <row r="38" spans="1:4" ht="28.55" x14ac:dyDescent="0.25">
      <c r="A38" s="338" t="s">
        <v>1487</v>
      </c>
      <c r="B38" s="106"/>
      <c r="C38" s="106"/>
      <c r="D38" s="106"/>
    </row>
    <row r="39" spans="1:4" x14ac:dyDescent="0.25">
      <c r="A39" s="90"/>
      <c r="B39" s="91" t="s">
        <v>1488</v>
      </c>
      <c r="C39" s="91">
        <v>6</v>
      </c>
      <c r="D39" s="91">
        <v>1</v>
      </c>
    </row>
    <row r="40" spans="1:4" x14ac:dyDescent="0.25">
      <c r="A40" s="90"/>
      <c r="B40" s="91" t="s">
        <v>1489</v>
      </c>
      <c r="C40" s="91">
        <v>6</v>
      </c>
      <c r="D40" s="91">
        <v>2</v>
      </c>
    </row>
    <row r="41" spans="1:4" x14ac:dyDescent="0.25">
      <c r="A41" s="90"/>
      <c r="B41" s="91" t="s">
        <v>1490</v>
      </c>
      <c r="C41" s="91">
        <v>6</v>
      </c>
      <c r="D41" s="91">
        <v>3</v>
      </c>
    </row>
    <row r="42" spans="1:4" x14ac:dyDescent="0.25">
      <c r="A42" s="92"/>
      <c r="B42" s="93" t="s">
        <v>1491</v>
      </c>
      <c r="C42" s="93">
        <v>6</v>
      </c>
      <c r="D42" s="93">
        <v>4</v>
      </c>
    </row>
    <row r="43" spans="1:4" x14ac:dyDescent="0.25">
      <c r="A43" s="8"/>
      <c r="B43" s="8"/>
      <c r="C43" s="8"/>
      <c r="D43" s="8"/>
    </row>
    <row r="44" spans="1:4" x14ac:dyDescent="0.25">
      <c r="A44" s="7"/>
      <c r="B44" s="7"/>
      <c r="C44" s="7"/>
      <c r="D44" s="7"/>
    </row>
    <row r="45" spans="1:4" x14ac:dyDescent="0.25">
      <c r="A45" s="7"/>
      <c r="B45" s="7"/>
      <c r="C45" s="7"/>
      <c r="D45" s="7"/>
    </row>
    <row r="46" spans="1:4" x14ac:dyDescent="0.25">
      <c r="A46" s="7"/>
      <c r="B46" s="7"/>
      <c r="C46" s="7"/>
      <c r="D46" s="7"/>
    </row>
    <row r="47" spans="1:4" x14ac:dyDescent="0.25">
      <c r="A47" s="7"/>
      <c r="B47" s="7"/>
      <c r="C47" s="7"/>
      <c r="D47" s="7"/>
    </row>
    <row r="48" spans="1:4" x14ac:dyDescent="0.25">
      <c r="A48" s="7"/>
      <c r="B48" s="7"/>
      <c r="C48" s="7"/>
      <c r="D48" s="7"/>
    </row>
    <row r="49" spans="1:4" x14ac:dyDescent="0.25">
      <c r="A49" s="7"/>
      <c r="B49" s="7"/>
      <c r="C49" s="7"/>
      <c r="D49" s="7"/>
    </row>
    <row r="50" spans="1:4" x14ac:dyDescent="0.25">
      <c r="A50" s="7"/>
      <c r="B50" s="7"/>
      <c r="C50" s="7"/>
      <c r="D50" s="7"/>
    </row>
    <row r="51" spans="1:4" x14ac:dyDescent="0.25">
      <c r="A51" s="441"/>
      <c r="B51" s="441"/>
      <c r="C51" s="441"/>
      <c r="D51" s="441"/>
    </row>
    <row r="52" spans="1:4" x14ac:dyDescent="0.25">
      <c r="A52" s="7"/>
      <c r="B52" s="7"/>
      <c r="C52" s="7"/>
      <c r="D52" s="7"/>
    </row>
    <row r="53" spans="1:4" x14ac:dyDescent="0.25">
      <c r="A53" s="7"/>
      <c r="B53" s="7"/>
      <c r="C53" s="7"/>
      <c r="D53" s="7"/>
    </row>
    <row r="54" spans="1:4" x14ac:dyDescent="0.25">
      <c r="A54" s="7"/>
      <c r="B54" s="7"/>
      <c r="C54" s="7"/>
      <c r="D54" s="7"/>
    </row>
    <row r="55" spans="1:4" x14ac:dyDescent="0.25">
      <c r="A55" s="7"/>
      <c r="B55" s="7"/>
      <c r="C55" s="7"/>
      <c r="D55" s="7"/>
    </row>
    <row r="56" spans="1:4" x14ac:dyDescent="0.25">
      <c r="A56" s="7"/>
      <c r="B56" s="7"/>
      <c r="C56" s="7"/>
      <c r="D56" s="7"/>
    </row>
    <row r="57" spans="1:4" x14ac:dyDescent="0.25">
      <c r="A57" s="7"/>
      <c r="B57" s="7"/>
      <c r="C57" s="7"/>
      <c r="D57" s="7"/>
    </row>
    <row r="58" spans="1:4" x14ac:dyDescent="0.25">
      <c r="A58" s="7"/>
      <c r="B58" s="7"/>
      <c r="C58" s="7"/>
      <c r="D58" s="7"/>
    </row>
    <row r="59" spans="1:4" x14ac:dyDescent="0.25">
      <c r="A59" s="441"/>
      <c r="B59" s="441"/>
      <c r="C59" s="441"/>
      <c r="D59" s="441"/>
    </row>
    <row r="60" spans="1:4" x14ac:dyDescent="0.25">
      <c r="A60" s="7"/>
      <c r="B60" s="7"/>
      <c r="C60" s="7"/>
      <c r="D60" s="7"/>
    </row>
    <row r="61" spans="1:4" x14ac:dyDescent="0.25">
      <c r="A61" s="7"/>
      <c r="B61" s="7"/>
      <c r="C61" s="7"/>
      <c r="D61" s="7"/>
    </row>
    <row r="62" spans="1:4" x14ac:dyDescent="0.25">
      <c r="A62" s="7"/>
      <c r="B62" s="7"/>
      <c r="C62" s="7"/>
      <c r="D62" s="7"/>
    </row>
    <row r="63" spans="1:4" x14ac:dyDescent="0.25">
      <c r="A63" s="7"/>
      <c r="B63" s="7"/>
      <c r="C63" s="7"/>
      <c r="D63" s="7"/>
    </row>
    <row r="64" spans="1:4" x14ac:dyDescent="0.25">
      <c r="A64" s="7"/>
      <c r="B64" s="7"/>
      <c r="C64" s="7"/>
      <c r="D64" s="7"/>
    </row>
    <row r="65" spans="1:4" x14ac:dyDescent="0.25">
      <c r="A65" s="7"/>
      <c r="B65" s="7"/>
      <c r="C65" s="7"/>
      <c r="D65" s="7"/>
    </row>
    <row r="66" spans="1:4" x14ac:dyDescent="0.25">
      <c r="A66" s="7"/>
      <c r="B66" s="7"/>
      <c r="C66" s="7"/>
      <c r="D66" s="7"/>
    </row>
    <row r="67" spans="1:4" x14ac:dyDescent="0.25">
      <c r="A67" s="441"/>
      <c r="B67" s="441"/>
      <c r="C67" s="441"/>
      <c r="D67" s="441"/>
    </row>
    <row r="68" spans="1:4" x14ac:dyDescent="0.25">
      <c r="A68" s="7"/>
      <c r="B68" s="8"/>
      <c r="C68" s="7"/>
      <c r="D68" s="7"/>
    </row>
    <row r="69" spans="1:4" x14ac:dyDescent="0.25">
      <c r="A69" s="7"/>
      <c r="B69" s="7"/>
      <c r="C69" s="7"/>
      <c r="D69" s="7"/>
    </row>
    <row r="70" spans="1:4" x14ac:dyDescent="0.25">
      <c r="A70" s="7"/>
      <c r="B70" s="7"/>
      <c r="C70" s="7"/>
      <c r="D70" s="7"/>
    </row>
    <row r="71" spans="1:4" x14ac:dyDescent="0.25">
      <c r="A71" s="7"/>
      <c r="B71" s="7"/>
      <c r="C71" s="7"/>
      <c r="D71" s="7"/>
    </row>
    <row r="72" spans="1:4" x14ac:dyDescent="0.25">
      <c r="A72" s="7"/>
      <c r="B72" s="7"/>
      <c r="C72" s="7"/>
      <c r="D72" s="7"/>
    </row>
    <row r="73" spans="1:4" x14ac:dyDescent="0.25">
      <c r="A73" s="7"/>
      <c r="B73" s="7"/>
      <c r="C73" s="7"/>
      <c r="D73" s="7"/>
    </row>
    <row r="74" spans="1:4" x14ac:dyDescent="0.25">
      <c r="A74" s="7"/>
      <c r="B74" s="7"/>
      <c r="C74" s="7"/>
      <c r="D74" s="7"/>
    </row>
    <row r="75" spans="1:4" x14ac:dyDescent="0.25">
      <c r="A75" s="440"/>
      <c r="B75" s="440"/>
      <c r="C75" s="440"/>
      <c r="D75" s="440"/>
    </row>
    <row r="76" spans="1:4" x14ac:dyDescent="0.25">
      <c r="A76" s="7"/>
      <c r="B76" s="7"/>
      <c r="C76" s="7"/>
      <c r="D76" s="7"/>
    </row>
    <row r="77" spans="1:4" x14ac:dyDescent="0.25">
      <c r="A77" s="7"/>
      <c r="B77" s="7"/>
      <c r="C77" s="7"/>
      <c r="D77" s="7"/>
    </row>
    <row r="78" spans="1:4" x14ac:dyDescent="0.25">
      <c r="A78" s="7"/>
      <c r="B78" s="7"/>
      <c r="C78" s="7"/>
      <c r="D78" s="7"/>
    </row>
    <row r="79" spans="1:4" x14ac:dyDescent="0.25">
      <c r="A79" s="7"/>
      <c r="B79" s="7"/>
      <c r="C79" s="7"/>
      <c r="D79" s="7"/>
    </row>
    <row r="80" spans="1:4" x14ac:dyDescent="0.25">
      <c r="A80" s="7"/>
      <c r="B80" s="7"/>
      <c r="C80" s="7"/>
      <c r="D80" s="7"/>
    </row>
    <row r="81" spans="1:4" x14ac:dyDescent="0.25">
      <c r="A81" s="7"/>
      <c r="B81" s="7"/>
      <c r="C81" s="7"/>
      <c r="D81" s="7"/>
    </row>
    <row r="82" spans="1:4" x14ac:dyDescent="0.25">
      <c r="A82" s="7"/>
      <c r="B82" s="7"/>
      <c r="C82" s="7"/>
      <c r="D82" s="7"/>
    </row>
    <row r="83" spans="1:4" x14ac:dyDescent="0.25">
      <c r="A83" s="441"/>
      <c r="B83" s="441"/>
      <c r="C83" s="441"/>
      <c r="D83" s="441"/>
    </row>
    <row r="84" spans="1:4" x14ac:dyDescent="0.25">
      <c r="A84" s="7"/>
      <c r="B84" s="7"/>
      <c r="C84" s="7"/>
      <c r="D84" s="7"/>
    </row>
    <row r="85" spans="1:4" x14ac:dyDescent="0.25">
      <c r="A85" s="7"/>
      <c r="B85" s="7"/>
      <c r="C85" s="7"/>
      <c r="D85" s="7"/>
    </row>
    <row r="86" spans="1:4" x14ac:dyDescent="0.25">
      <c r="A86" s="7"/>
      <c r="B86" s="7"/>
      <c r="C86" s="7"/>
      <c r="D86" s="7"/>
    </row>
    <row r="87" spans="1:4" x14ac:dyDescent="0.25">
      <c r="A87" s="7"/>
      <c r="B87" s="7"/>
      <c r="C87" s="7"/>
      <c r="D87" s="7"/>
    </row>
    <row r="88" spans="1:4" x14ac:dyDescent="0.25">
      <c r="A88" s="7"/>
      <c r="B88" s="7"/>
      <c r="C88" s="7"/>
      <c r="D88" s="7"/>
    </row>
    <row r="89" spans="1:4" x14ac:dyDescent="0.25">
      <c r="A89" s="7"/>
      <c r="B89" s="7"/>
      <c r="C89" s="7"/>
      <c r="D89" s="7"/>
    </row>
    <row r="90" spans="1:4" x14ac:dyDescent="0.25">
      <c r="A90" s="7"/>
      <c r="B90" s="7"/>
      <c r="C90" s="7"/>
      <c r="D90" s="7"/>
    </row>
    <row r="91" spans="1:4" x14ac:dyDescent="0.25">
      <c r="A91" s="441"/>
      <c r="B91" s="441"/>
      <c r="C91" s="441"/>
      <c r="D91" s="441"/>
    </row>
    <row r="92" spans="1:4" x14ac:dyDescent="0.25">
      <c r="A92" s="7"/>
      <c r="B92" s="7"/>
      <c r="C92" s="7"/>
      <c r="D92" s="7"/>
    </row>
    <row r="93" spans="1:4" x14ac:dyDescent="0.25">
      <c r="A93" s="7"/>
      <c r="B93" s="7"/>
      <c r="C93" s="7"/>
      <c r="D93" s="7"/>
    </row>
    <row r="94" spans="1:4" x14ac:dyDescent="0.25">
      <c r="A94" s="7"/>
      <c r="B94" s="7"/>
      <c r="C94" s="7"/>
      <c r="D94" s="7"/>
    </row>
    <row r="95" spans="1:4" x14ac:dyDescent="0.25">
      <c r="A95" s="7"/>
      <c r="B95" s="7"/>
      <c r="C95" s="7"/>
      <c r="D95" s="7"/>
    </row>
    <row r="96" spans="1:4" x14ac:dyDescent="0.25">
      <c r="A96" s="7"/>
      <c r="B96" s="7"/>
      <c r="C96" s="7"/>
      <c r="D96" s="7"/>
    </row>
    <row r="97" spans="1:4" x14ac:dyDescent="0.25">
      <c r="A97" s="7"/>
      <c r="B97" s="7"/>
      <c r="C97" s="7"/>
      <c r="D97" s="7"/>
    </row>
    <row r="98" spans="1:4" x14ac:dyDescent="0.25">
      <c r="A98" s="7"/>
      <c r="B98" s="7"/>
      <c r="C98" s="7"/>
      <c r="D98" s="7"/>
    </row>
    <row r="99" spans="1:4" x14ac:dyDescent="0.25">
      <c r="A99" s="441"/>
      <c r="B99" s="441"/>
      <c r="C99" s="441"/>
      <c r="D99" s="441"/>
    </row>
    <row r="100" spans="1:4" x14ac:dyDescent="0.25">
      <c r="A100" s="7"/>
      <c r="B100" s="8"/>
      <c r="C100" s="7"/>
      <c r="D100" s="7"/>
    </row>
    <row r="101" spans="1:4" x14ac:dyDescent="0.25">
      <c r="A101" s="7"/>
      <c r="B101" s="7"/>
      <c r="C101" s="7"/>
      <c r="D101" s="7"/>
    </row>
    <row r="102" spans="1:4" x14ac:dyDescent="0.25">
      <c r="A102" s="7"/>
      <c r="B102" s="7"/>
      <c r="C102" s="7"/>
      <c r="D102" s="7"/>
    </row>
    <row r="103" spans="1:4" x14ac:dyDescent="0.25">
      <c r="A103" s="7"/>
      <c r="B103" s="7"/>
      <c r="C103" s="7"/>
      <c r="D103" s="7"/>
    </row>
    <row r="104" spans="1:4" x14ac:dyDescent="0.25">
      <c r="A104" s="7"/>
      <c r="B104" s="7"/>
      <c r="C104" s="7"/>
      <c r="D104" s="7"/>
    </row>
    <row r="105" spans="1:4" x14ac:dyDescent="0.25">
      <c r="A105" s="7"/>
      <c r="B105" s="7"/>
      <c r="C105" s="7"/>
      <c r="D105" s="7"/>
    </row>
    <row r="106" spans="1:4" x14ac:dyDescent="0.25">
      <c r="A106" s="7"/>
      <c r="B106" s="7"/>
      <c r="C106" s="7"/>
      <c r="D106" s="7"/>
    </row>
    <row r="107" spans="1:4" x14ac:dyDescent="0.25">
      <c r="A107" s="441"/>
      <c r="B107" s="441"/>
      <c r="C107" s="441"/>
      <c r="D107" s="441"/>
    </row>
    <row r="108" spans="1:4" x14ac:dyDescent="0.25">
      <c r="A108" s="7"/>
      <c r="B108" s="8"/>
      <c r="C108" s="7"/>
      <c r="D108" s="7"/>
    </row>
    <row r="109" spans="1:4" x14ac:dyDescent="0.25">
      <c r="A109" s="7"/>
      <c r="B109" s="7"/>
      <c r="C109" s="7"/>
      <c r="D109" s="7"/>
    </row>
    <row r="110" spans="1:4" x14ac:dyDescent="0.25">
      <c r="A110" s="7"/>
      <c r="B110" s="7"/>
      <c r="C110" s="7"/>
      <c r="D110" s="7"/>
    </row>
    <row r="111" spans="1:4" x14ac:dyDescent="0.25">
      <c r="A111" s="7"/>
      <c r="B111" s="7"/>
      <c r="C111" s="7"/>
      <c r="D111" s="7"/>
    </row>
    <row r="112" spans="1:4" x14ac:dyDescent="0.25">
      <c r="A112" s="7"/>
      <c r="B112" s="7"/>
      <c r="C112" s="7"/>
      <c r="D112" s="7"/>
    </row>
    <row r="113" spans="1:5" x14ac:dyDescent="0.25">
      <c r="A113" s="7"/>
      <c r="B113" s="7"/>
      <c r="C113" s="7"/>
      <c r="D113" s="7"/>
      <c r="E113" s="7"/>
    </row>
    <row r="114" spans="1:5" ht="14.95" x14ac:dyDescent="0.25">
      <c r="A114" s="7"/>
      <c r="B114" s="7"/>
      <c r="C114" s="7"/>
      <c r="D114" s="7"/>
      <c r="E114" s="252"/>
    </row>
    <row r="115" spans="1:5" x14ac:dyDescent="0.25">
      <c r="A115" s="353"/>
      <c r="B115" s="353"/>
      <c r="C115" s="353"/>
      <c r="D115" s="353"/>
      <c r="E115" s="7"/>
    </row>
    <row r="116" spans="1:5" x14ac:dyDescent="0.25">
      <c r="A116" s="7"/>
      <c r="B116" s="8"/>
      <c r="C116" s="7"/>
      <c r="D116" s="7"/>
      <c r="E116" s="7"/>
    </row>
    <row r="117" spans="1:5" x14ac:dyDescent="0.25">
      <c r="A117" s="7"/>
      <c r="B117" s="7"/>
      <c r="C117" s="7"/>
      <c r="D117" s="7"/>
      <c r="E117" s="7"/>
    </row>
    <row r="118" spans="1:5" x14ac:dyDescent="0.25">
      <c r="A118" s="7"/>
      <c r="B118" s="7"/>
      <c r="C118" s="7"/>
      <c r="D118" s="7"/>
      <c r="E118" s="7"/>
    </row>
    <row r="119" spans="1:5" x14ac:dyDescent="0.25">
      <c r="A119" s="7"/>
      <c r="B119" s="7"/>
      <c r="C119" s="7"/>
      <c r="D119" s="7"/>
      <c r="E119" s="7"/>
    </row>
    <row r="120" spans="1:5" x14ac:dyDescent="0.25">
      <c r="A120" s="7"/>
      <c r="B120" s="7"/>
      <c r="C120" s="7"/>
      <c r="D120" s="7"/>
      <c r="E120" s="7"/>
    </row>
    <row r="121" spans="1:5" x14ac:dyDescent="0.25">
      <c r="A121" s="7"/>
      <c r="B121" s="7"/>
      <c r="C121" s="7"/>
      <c r="D121" s="7"/>
      <c r="E121" s="7"/>
    </row>
    <row r="122" spans="1:5" x14ac:dyDescent="0.25">
      <c r="A122" s="7"/>
      <c r="B122" s="7"/>
      <c r="C122" s="7"/>
      <c r="D122" s="7"/>
      <c r="E122" s="7"/>
    </row>
    <row r="123" spans="1:5" x14ac:dyDescent="0.25">
      <c r="A123" s="441"/>
      <c r="B123" s="441"/>
      <c r="C123" s="441"/>
      <c r="D123" s="441"/>
      <c r="E123" s="7"/>
    </row>
    <row r="124" spans="1:5" x14ac:dyDescent="0.25">
      <c r="A124" s="7"/>
      <c r="B124" s="7"/>
      <c r="C124" s="7"/>
      <c r="D124" s="7"/>
      <c r="E124" s="7"/>
    </row>
    <row r="125" spans="1:5" x14ac:dyDescent="0.25">
      <c r="A125" s="7"/>
      <c r="B125" s="7"/>
      <c r="C125" s="7"/>
      <c r="D125" s="7"/>
      <c r="E125" s="7"/>
    </row>
    <row r="126" spans="1:5" x14ac:dyDescent="0.25">
      <c r="A126" s="7"/>
      <c r="B126" s="7"/>
      <c r="C126" s="7"/>
      <c r="D126" s="7"/>
      <c r="E126" s="7"/>
    </row>
    <row r="127" spans="1:5" x14ac:dyDescent="0.25">
      <c r="A127" s="7"/>
      <c r="B127" s="7"/>
      <c r="C127" s="7"/>
      <c r="D127" s="7"/>
      <c r="E127" s="7"/>
    </row>
    <row r="128" spans="1:5" x14ac:dyDescent="0.25">
      <c r="A128" s="7"/>
      <c r="B128" s="7"/>
      <c r="C128" s="7"/>
      <c r="D128" s="7"/>
      <c r="E128" s="7"/>
    </row>
    <row r="129" spans="1:5" x14ac:dyDescent="0.25">
      <c r="A129" s="7"/>
      <c r="B129" s="7"/>
      <c r="C129" s="7"/>
      <c r="D129" s="7"/>
      <c r="E129" s="7"/>
    </row>
    <row r="130" spans="1:5" ht="14.95" x14ac:dyDescent="0.25">
      <c r="A130" s="7"/>
      <c r="B130" s="7"/>
      <c r="C130" s="7"/>
      <c r="D130" s="7"/>
      <c r="E130" s="252"/>
    </row>
    <row r="131" spans="1:5" x14ac:dyDescent="0.25">
      <c r="A131" s="353"/>
      <c r="B131" s="353"/>
      <c r="C131" s="353"/>
      <c r="D131" s="353"/>
      <c r="E131" s="7"/>
    </row>
    <row r="132" spans="1:5" x14ac:dyDescent="0.25">
      <c r="A132" s="7"/>
      <c r="B132" s="8"/>
      <c r="C132" s="7"/>
      <c r="D132" s="7"/>
      <c r="E132" s="7"/>
    </row>
    <row r="133" spans="1:5" x14ac:dyDescent="0.25">
      <c r="A133" s="7"/>
      <c r="B133" s="8"/>
      <c r="C133" s="7"/>
      <c r="D133" s="7"/>
      <c r="E133" s="7"/>
    </row>
    <row r="134" spans="1:5" x14ac:dyDescent="0.25">
      <c r="A134" s="7"/>
      <c r="B134" s="8"/>
      <c r="C134" s="7"/>
      <c r="D134" s="7"/>
      <c r="E134" s="7"/>
    </row>
    <row r="135" spans="1:5" x14ac:dyDescent="0.25">
      <c r="A135" s="7"/>
      <c r="B135" s="7"/>
      <c r="C135" s="7"/>
      <c r="D135" s="7"/>
      <c r="E135" s="7"/>
    </row>
    <row r="136" spans="1:5" x14ac:dyDescent="0.25">
      <c r="A136" s="7"/>
      <c r="B136" s="8"/>
      <c r="C136" s="7"/>
      <c r="D136" s="7"/>
      <c r="E136" s="7"/>
    </row>
    <row r="137" spans="1:5" x14ac:dyDescent="0.25">
      <c r="A137" s="7"/>
      <c r="B137" s="7"/>
      <c r="C137" s="7"/>
      <c r="D137" s="7"/>
      <c r="E137" s="7"/>
    </row>
    <row r="138" spans="1:5" x14ac:dyDescent="0.25">
      <c r="A138" s="7"/>
      <c r="B138" s="8"/>
      <c r="C138" s="7"/>
      <c r="D138" s="7"/>
      <c r="E138" s="15"/>
    </row>
    <row r="139" spans="1:5" x14ac:dyDescent="0.25">
      <c r="A139" s="353"/>
      <c r="B139" s="353"/>
      <c r="C139" s="353"/>
      <c r="D139" s="353"/>
      <c r="E139" s="7"/>
    </row>
    <row r="140" spans="1:5" x14ac:dyDescent="0.25">
      <c r="A140" s="7"/>
      <c r="B140" s="7"/>
      <c r="C140" s="7"/>
      <c r="D140" s="7"/>
      <c r="E140" s="7"/>
    </row>
    <row r="141" spans="1:5" x14ac:dyDescent="0.25">
      <c r="A141" s="7"/>
      <c r="B141" s="7"/>
      <c r="C141" s="7"/>
      <c r="D141" s="7"/>
      <c r="E141" s="7"/>
    </row>
    <row r="142" spans="1:5" x14ac:dyDescent="0.25">
      <c r="A142" s="7"/>
      <c r="B142" s="7"/>
      <c r="C142" s="7"/>
      <c r="D142" s="7"/>
      <c r="E142" s="7"/>
    </row>
    <row r="143" spans="1:5" x14ac:dyDescent="0.25">
      <c r="A143" s="7"/>
      <c r="B143" s="7"/>
      <c r="C143" s="7"/>
      <c r="D143" s="7"/>
      <c r="E143" s="7"/>
    </row>
    <row r="144" spans="1:5" x14ac:dyDescent="0.25">
      <c r="A144" s="7"/>
      <c r="B144" s="7"/>
      <c r="C144" s="7"/>
      <c r="D144" s="7"/>
      <c r="E144" s="7"/>
    </row>
    <row r="145" spans="1:4" x14ac:dyDescent="0.25">
      <c r="A145" s="7"/>
      <c r="B145" s="7"/>
      <c r="C145" s="7"/>
      <c r="D145" s="7"/>
    </row>
    <row r="146" spans="1:4" x14ac:dyDescent="0.25">
      <c r="A146" s="7"/>
      <c r="B146" s="7"/>
      <c r="C146" s="7"/>
      <c r="D146" s="7"/>
    </row>
    <row r="147" spans="1:4" x14ac:dyDescent="0.25">
      <c r="A147" s="441"/>
      <c r="B147" s="441"/>
      <c r="C147" s="441"/>
      <c r="D147" s="441"/>
    </row>
    <row r="148" spans="1:4" x14ac:dyDescent="0.25">
      <c r="A148" s="7"/>
      <c r="B148" s="7"/>
      <c r="C148" s="7"/>
      <c r="D148" s="7"/>
    </row>
    <row r="149" spans="1:4" x14ac:dyDescent="0.25">
      <c r="A149" s="7"/>
      <c r="B149" s="7"/>
      <c r="C149" s="7"/>
      <c r="D149" s="7"/>
    </row>
    <row r="150" spans="1:4" x14ac:dyDescent="0.25">
      <c r="A150" s="7"/>
      <c r="B150" s="7"/>
      <c r="C150" s="7"/>
      <c r="D150" s="7"/>
    </row>
    <row r="151" spans="1:4" x14ac:dyDescent="0.25">
      <c r="A151" s="7"/>
      <c r="B151" s="7"/>
      <c r="C151" s="7"/>
      <c r="D151" s="7"/>
    </row>
    <row r="152" spans="1:4" x14ac:dyDescent="0.25">
      <c r="A152" s="7"/>
      <c r="B152" s="7"/>
      <c r="C152" s="7"/>
      <c r="D152" s="7"/>
    </row>
    <row r="153" spans="1:4" x14ac:dyDescent="0.25">
      <c r="A153" s="7"/>
      <c r="B153" s="7"/>
      <c r="C153" s="7"/>
      <c r="D153" s="7"/>
    </row>
    <row r="154" spans="1:4" x14ac:dyDescent="0.25">
      <c r="A154" s="7"/>
      <c r="B154" s="7"/>
      <c r="C154" s="7"/>
      <c r="D154" s="7"/>
    </row>
    <row r="155" spans="1:4" x14ac:dyDescent="0.25">
      <c r="A155" s="441"/>
      <c r="B155" s="441"/>
      <c r="C155" s="441"/>
      <c r="D155" s="441"/>
    </row>
    <row r="156" spans="1:4" x14ac:dyDescent="0.25">
      <c r="A156" s="7"/>
      <c r="B156" s="7"/>
      <c r="C156" s="7"/>
      <c r="D156" s="7"/>
    </row>
    <row r="157" spans="1:4" x14ac:dyDescent="0.25">
      <c r="A157" s="7"/>
      <c r="B157" s="7"/>
      <c r="C157" s="7"/>
      <c r="D157" s="7"/>
    </row>
    <row r="158" spans="1:4" x14ac:dyDescent="0.25">
      <c r="A158" s="7"/>
      <c r="B158" s="7"/>
      <c r="C158" s="7"/>
      <c r="D158" s="7"/>
    </row>
    <row r="159" spans="1:4" x14ac:dyDescent="0.25">
      <c r="A159" s="7"/>
      <c r="B159" s="7"/>
      <c r="C159" s="7"/>
      <c r="D159" s="7"/>
    </row>
    <row r="160" spans="1:4" x14ac:dyDescent="0.25">
      <c r="A160" s="7"/>
      <c r="B160" s="7"/>
      <c r="C160" s="7"/>
      <c r="D160" s="7"/>
    </row>
    <row r="161" spans="1:6" x14ac:dyDescent="0.25">
      <c r="A161" s="7"/>
      <c r="B161" s="7"/>
      <c r="C161" s="7"/>
      <c r="D161" s="7"/>
      <c r="E161" s="7"/>
      <c r="F161" s="7"/>
    </row>
    <row r="162" spans="1:6" ht="14.95" x14ac:dyDescent="0.25">
      <c r="A162" s="7"/>
      <c r="B162" s="7"/>
      <c r="C162" s="7"/>
      <c r="D162" s="7"/>
      <c r="E162" s="252"/>
      <c r="F162" s="252"/>
    </row>
    <row r="163" spans="1:6" x14ac:dyDescent="0.25">
      <c r="A163" s="353"/>
      <c r="B163" s="353"/>
      <c r="C163" s="353"/>
      <c r="D163" s="353"/>
      <c r="E163" s="7"/>
      <c r="F163" s="7"/>
    </row>
    <row r="164" spans="1:6" x14ac:dyDescent="0.25">
      <c r="A164" s="7"/>
      <c r="B164" s="7"/>
      <c r="C164" s="7"/>
      <c r="D164" s="7"/>
      <c r="E164" s="7"/>
      <c r="F164" s="7"/>
    </row>
    <row r="165" spans="1:6" x14ac:dyDescent="0.25">
      <c r="A165" s="7"/>
      <c r="B165" s="7"/>
      <c r="C165" s="7"/>
      <c r="D165" s="7"/>
      <c r="E165" s="7"/>
      <c r="F165" s="7"/>
    </row>
    <row r="166" spans="1:6" x14ac:dyDescent="0.25">
      <c r="A166" s="7"/>
      <c r="B166" s="7"/>
      <c r="C166" s="7"/>
      <c r="D166" s="7"/>
      <c r="E166" s="7"/>
      <c r="F166" s="7"/>
    </row>
    <row r="167" spans="1:6" x14ac:dyDescent="0.25">
      <c r="A167" s="7"/>
      <c r="B167" s="7"/>
      <c r="C167" s="7"/>
      <c r="D167" s="7"/>
      <c r="E167" s="7"/>
      <c r="F167" s="7"/>
    </row>
    <row r="168" spans="1:6" x14ac:dyDescent="0.25">
      <c r="A168" s="7"/>
      <c r="B168" s="7"/>
      <c r="C168" s="7"/>
      <c r="D168" s="7"/>
      <c r="E168" s="7"/>
      <c r="F168" s="7"/>
    </row>
    <row r="169" spans="1:6" x14ac:dyDescent="0.25">
      <c r="A169" s="7"/>
      <c r="B169" s="7"/>
      <c r="C169" s="7"/>
      <c r="D169" s="7"/>
      <c r="E169" s="7"/>
      <c r="F169" s="7"/>
    </row>
    <row r="170" spans="1:6" x14ac:dyDescent="0.25">
      <c r="A170" s="7"/>
      <c r="B170" s="7"/>
      <c r="C170" s="7"/>
      <c r="D170" s="7"/>
      <c r="E170" s="7"/>
      <c r="F170" s="7"/>
    </row>
    <row r="171" spans="1:6" x14ac:dyDescent="0.25">
      <c r="A171" s="441"/>
      <c r="B171" s="441"/>
      <c r="C171" s="441"/>
      <c r="D171" s="441"/>
      <c r="E171" s="7"/>
      <c r="F171" s="7"/>
    </row>
    <row r="172" spans="1:6" x14ac:dyDescent="0.25">
      <c r="A172" s="7"/>
      <c r="B172" s="7"/>
      <c r="C172" s="7"/>
      <c r="D172" s="7"/>
      <c r="E172" s="7"/>
      <c r="F172" s="7"/>
    </row>
    <row r="173" spans="1:6" x14ac:dyDescent="0.25">
      <c r="A173" s="7"/>
      <c r="B173" s="7"/>
      <c r="C173" s="7"/>
      <c r="D173" s="7"/>
      <c r="E173" s="7"/>
      <c r="F173" s="7"/>
    </row>
    <row r="174" spans="1:6" x14ac:dyDescent="0.25">
      <c r="A174" s="7"/>
      <c r="B174" s="7"/>
      <c r="C174" s="7"/>
      <c r="D174" s="7"/>
      <c r="E174" s="7"/>
      <c r="F174" s="7"/>
    </row>
    <row r="175" spans="1:6" x14ac:dyDescent="0.25">
      <c r="A175" s="7"/>
      <c r="B175" s="7"/>
      <c r="C175" s="7"/>
      <c r="D175" s="7"/>
      <c r="E175" s="7"/>
      <c r="F175" s="7"/>
    </row>
    <row r="176" spans="1:6" x14ac:dyDescent="0.25">
      <c r="A176" s="7"/>
      <c r="B176" s="7"/>
      <c r="C176" s="7"/>
      <c r="D176" s="7"/>
      <c r="E176" s="7"/>
      <c r="F176" s="7"/>
    </row>
    <row r="177" spans="1:4" x14ac:dyDescent="0.25">
      <c r="A177" s="7"/>
      <c r="B177" s="7"/>
      <c r="C177" s="7"/>
      <c r="D177" s="7"/>
    </row>
    <row r="178" spans="1:4" x14ac:dyDescent="0.25">
      <c r="A178" s="7"/>
      <c r="B178" s="7"/>
      <c r="C178" s="7"/>
      <c r="D178" s="7"/>
    </row>
    <row r="179" spans="1:4" x14ac:dyDescent="0.25">
      <c r="A179" s="440"/>
      <c r="B179" s="440"/>
      <c r="C179" s="440"/>
      <c r="D179" s="440"/>
    </row>
    <row r="180" spans="1:4" x14ac:dyDescent="0.25">
      <c r="A180" s="7"/>
      <c r="B180" s="7"/>
      <c r="C180" s="7"/>
      <c r="D180" s="7"/>
    </row>
    <row r="181" spans="1:4" x14ac:dyDescent="0.25">
      <c r="A181" s="7"/>
      <c r="B181" s="7"/>
      <c r="C181" s="7"/>
      <c r="D181" s="7"/>
    </row>
    <row r="182" spans="1:4" x14ac:dyDescent="0.25">
      <c r="A182" s="7"/>
      <c r="B182" s="7"/>
      <c r="C182" s="7"/>
      <c r="D182" s="7"/>
    </row>
    <row r="183" spans="1:4" x14ac:dyDescent="0.25">
      <c r="A183" s="7"/>
      <c r="B183" s="7"/>
      <c r="C183" s="7"/>
      <c r="D183" s="7"/>
    </row>
    <row r="184" spans="1:4" x14ac:dyDescent="0.25">
      <c r="A184" s="7"/>
      <c r="B184" s="7"/>
      <c r="C184" s="7"/>
      <c r="D184" s="7"/>
    </row>
    <row r="185" spans="1:4" x14ac:dyDescent="0.25">
      <c r="A185" s="7"/>
      <c r="B185" s="7"/>
      <c r="C185" s="7"/>
      <c r="D185" s="7"/>
    </row>
    <row r="186" spans="1:4" x14ac:dyDescent="0.25">
      <c r="A186" s="7"/>
      <c r="B186" s="7"/>
      <c r="C186" s="7"/>
      <c r="D186" s="7"/>
    </row>
    <row r="187" spans="1:4" x14ac:dyDescent="0.25">
      <c r="A187" s="441"/>
      <c r="B187" s="441"/>
      <c r="C187" s="441"/>
      <c r="D187" s="441"/>
    </row>
    <row r="188" spans="1:4" x14ac:dyDescent="0.25">
      <c r="A188" s="7"/>
      <c r="B188" s="7"/>
      <c r="C188" s="7"/>
      <c r="D188" s="7"/>
    </row>
    <row r="189" spans="1:4" x14ac:dyDescent="0.25">
      <c r="A189" s="7"/>
      <c r="B189" s="7"/>
      <c r="C189" s="7"/>
      <c r="D189" s="7"/>
    </row>
    <row r="190" spans="1:4" x14ac:dyDescent="0.25">
      <c r="A190" s="7"/>
      <c r="B190" s="7"/>
      <c r="C190" s="7"/>
      <c r="D190" s="7"/>
    </row>
    <row r="191" spans="1:4" x14ac:dyDescent="0.25">
      <c r="A191" s="7"/>
      <c r="B191" s="7"/>
      <c r="C191" s="7"/>
      <c r="D191" s="7"/>
    </row>
    <row r="192" spans="1:4" x14ac:dyDescent="0.25">
      <c r="A192" s="7"/>
      <c r="B192" s="7"/>
      <c r="C192" s="7"/>
      <c r="D192" s="7"/>
    </row>
    <row r="193" spans="1:4" x14ac:dyDescent="0.25">
      <c r="A193" s="7"/>
      <c r="B193" s="7"/>
      <c r="C193" s="7"/>
      <c r="D193" s="7"/>
    </row>
    <row r="194" spans="1:4" x14ac:dyDescent="0.25">
      <c r="A194" s="7"/>
      <c r="B194" s="7"/>
      <c r="C194" s="7"/>
      <c r="D194" s="7"/>
    </row>
    <row r="195" spans="1:4" x14ac:dyDescent="0.25">
      <c r="A195" s="7"/>
      <c r="B195" s="7"/>
      <c r="C195" s="7"/>
      <c r="D195" s="7"/>
    </row>
  </sheetData>
  <mergeCells count="24">
    <mergeCell ref="B11:D11"/>
    <mergeCell ref="B6:D6"/>
    <mergeCell ref="B4:D4"/>
    <mergeCell ref="B10:D10"/>
    <mergeCell ref="B9:D9"/>
    <mergeCell ref="B8:D8"/>
    <mergeCell ref="B7:D7"/>
    <mergeCell ref="B5:D5"/>
    <mergeCell ref="B3:D3"/>
    <mergeCell ref="B2:D2"/>
    <mergeCell ref="A179:D179"/>
    <mergeCell ref="A187:D187"/>
    <mergeCell ref="A99:D99"/>
    <mergeCell ref="A107:D107"/>
    <mergeCell ref="A123:D123"/>
    <mergeCell ref="A147:D147"/>
    <mergeCell ref="A155:D155"/>
    <mergeCell ref="A171:D171"/>
    <mergeCell ref="A91:D91"/>
    <mergeCell ref="A51:D51"/>
    <mergeCell ref="A59:D59"/>
    <mergeCell ref="A67:D67"/>
    <mergeCell ref="A75:D75"/>
    <mergeCell ref="A83:D83"/>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9"/>
  <sheetViews>
    <sheetView zoomScale="90" zoomScaleNormal="90" workbookViewId="0">
      <selection activeCell="A2" sqref="A2"/>
    </sheetView>
  </sheetViews>
  <sheetFormatPr defaultColWidth="34.875" defaultRowHeight="14.3" x14ac:dyDescent="0.25"/>
  <cols>
    <col min="1" max="1" width="43" customWidth="1"/>
    <col min="2" max="2" width="59.625" customWidth="1"/>
    <col min="3" max="3" width="98.25" customWidth="1"/>
    <col min="4" max="4" width="14.375" bestFit="1" customWidth="1"/>
    <col min="5" max="5" width="14.875" bestFit="1" customWidth="1"/>
  </cols>
  <sheetData>
    <row r="1" spans="1:5" s="7" customFormat="1" x14ac:dyDescent="0.25">
      <c r="A1" s="3" t="s">
        <v>157</v>
      </c>
      <c r="B1" s="3"/>
      <c r="C1" s="3"/>
      <c r="D1" s="3"/>
      <c r="E1" s="3"/>
    </row>
    <row r="2" spans="1:5" x14ac:dyDescent="0.25">
      <c r="A2" s="154" t="s">
        <v>198</v>
      </c>
      <c r="B2" s="414">
        <v>183</v>
      </c>
      <c r="C2" s="414"/>
      <c r="D2" s="414"/>
      <c r="E2" s="414"/>
    </row>
    <row r="3" spans="1:5" x14ac:dyDescent="0.25">
      <c r="A3" s="154" t="s">
        <v>5</v>
      </c>
      <c r="B3" s="415" t="s">
        <v>32</v>
      </c>
      <c r="C3" s="415"/>
      <c r="D3" s="415"/>
      <c r="E3" s="415"/>
    </row>
    <row r="4" spans="1:5" ht="14.95" customHeight="1" x14ac:dyDescent="0.25">
      <c r="A4" s="154" t="s">
        <v>199</v>
      </c>
      <c r="B4" s="414" t="s">
        <v>1492</v>
      </c>
      <c r="C4" s="414"/>
      <c r="D4" s="414"/>
      <c r="E4" s="414"/>
    </row>
    <row r="5" spans="1:5" x14ac:dyDescent="0.25">
      <c r="A5" s="154" t="s">
        <v>201</v>
      </c>
      <c r="B5" s="414" t="s">
        <v>1493</v>
      </c>
      <c r="C5" s="414"/>
      <c r="D5" s="414"/>
      <c r="E5" s="414"/>
    </row>
    <row r="6" spans="1:5" x14ac:dyDescent="0.25">
      <c r="A6" s="154" t="s">
        <v>1292</v>
      </c>
      <c r="B6" s="414" t="s">
        <v>158</v>
      </c>
      <c r="C6" s="414"/>
      <c r="D6" s="414"/>
      <c r="E6" s="414"/>
    </row>
    <row r="7" spans="1:5" ht="14.95" customHeight="1" x14ac:dyDescent="0.25">
      <c r="A7" s="154" t="s">
        <v>205</v>
      </c>
      <c r="B7" s="414" t="s">
        <v>1494</v>
      </c>
      <c r="C7" s="414"/>
      <c r="D7" s="414"/>
      <c r="E7" s="414"/>
    </row>
    <row r="8" spans="1:5" x14ac:dyDescent="0.25">
      <c r="A8" s="340" t="s">
        <v>207</v>
      </c>
      <c r="B8" s="414" t="s">
        <v>1495</v>
      </c>
      <c r="C8" s="414"/>
      <c r="D8" s="414"/>
      <c r="E8" s="414"/>
    </row>
    <row r="9" spans="1:5" x14ac:dyDescent="0.25">
      <c r="A9" s="340" t="s">
        <v>209</v>
      </c>
      <c r="B9" s="414" t="s">
        <v>1496</v>
      </c>
      <c r="C9" s="414"/>
      <c r="D9" s="414"/>
      <c r="E9" s="414"/>
    </row>
    <row r="10" spans="1:5" x14ac:dyDescent="0.25">
      <c r="A10" s="340" t="s">
        <v>211</v>
      </c>
      <c r="B10" s="414" t="s">
        <v>1497</v>
      </c>
      <c r="C10" s="414"/>
      <c r="D10" s="414"/>
      <c r="E10" s="414"/>
    </row>
    <row r="11" spans="1:5" x14ac:dyDescent="0.25">
      <c r="A11" s="43"/>
      <c r="B11" s="42"/>
      <c r="C11" s="42"/>
      <c r="D11" s="26"/>
      <c r="E11" s="26"/>
    </row>
    <row r="12" spans="1:5" x14ac:dyDescent="0.25">
      <c r="A12" s="3" t="s">
        <v>374</v>
      </c>
      <c r="B12" s="3" t="s">
        <v>213</v>
      </c>
      <c r="C12" s="3" t="s">
        <v>214</v>
      </c>
      <c r="D12" s="3" t="s">
        <v>215</v>
      </c>
      <c r="E12" s="3" t="s">
        <v>216</v>
      </c>
    </row>
    <row r="13" spans="1:5" x14ac:dyDescent="0.25">
      <c r="A13" s="167" t="s">
        <v>1498</v>
      </c>
      <c r="B13" s="167" t="s">
        <v>1499</v>
      </c>
      <c r="C13" s="168"/>
      <c r="D13" s="168"/>
      <c r="E13" s="168"/>
    </row>
    <row r="14" spans="1:5" x14ac:dyDescent="0.25">
      <c r="A14" s="96"/>
      <c r="B14" s="96"/>
      <c r="C14" s="169" t="s">
        <v>1500</v>
      </c>
      <c r="D14" s="169">
        <v>1</v>
      </c>
      <c r="E14" s="169">
        <v>0</v>
      </c>
    </row>
    <row r="15" spans="1:5" x14ac:dyDescent="0.25">
      <c r="A15" s="169"/>
      <c r="B15" s="169"/>
      <c r="C15" s="169" t="s">
        <v>1501</v>
      </c>
      <c r="D15" s="169">
        <v>1</v>
      </c>
      <c r="E15" s="169">
        <v>1</v>
      </c>
    </row>
    <row r="16" spans="1:5" x14ac:dyDescent="0.25">
      <c r="A16" s="169"/>
      <c r="B16" s="169"/>
      <c r="C16" s="169" t="s">
        <v>1502</v>
      </c>
      <c r="D16" s="169">
        <v>1</v>
      </c>
      <c r="E16" s="169">
        <v>2</v>
      </c>
    </row>
    <row r="17" spans="1:5" x14ac:dyDescent="0.25">
      <c r="A17" s="169"/>
      <c r="B17" s="169"/>
      <c r="C17" s="169" t="s">
        <v>1503</v>
      </c>
      <c r="D17" s="169">
        <v>1</v>
      </c>
      <c r="E17" s="169">
        <v>3</v>
      </c>
    </row>
    <row r="18" spans="1:5" x14ac:dyDescent="0.25">
      <c r="A18" s="169"/>
      <c r="B18" s="169"/>
      <c r="C18" s="169" t="s">
        <v>1504</v>
      </c>
      <c r="D18" s="169">
        <v>1</v>
      </c>
      <c r="E18" s="169">
        <v>4</v>
      </c>
    </row>
    <row r="19" spans="1:5" x14ac:dyDescent="0.25">
      <c r="A19" s="169"/>
      <c r="B19" s="169" t="s">
        <v>1505</v>
      </c>
      <c r="C19" s="169"/>
      <c r="D19" s="169"/>
      <c r="E19" s="169"/>
    </row>
    <row r="20" spans="1:5" x14ac:dyDescent="0.25">
      <c r="A20" s="169"/>
      <c r="B20" s="96"/>
      <c r="C20" s="169" t="s">
        <v>1500</v>
      </c>
      <c r="D20" s="169">
        <v>2</v>
      </c>
      <c r="E20" s="169">
        <v>0</v>
      </c>
    </row>
    <row r="21" spans="1:5" x14ac:dyDescent="0.25">
      <c r="A21" s="169"/>
      <c r="B21" s="169"/>
      <c r="C21" s="169" t="s">
        <v>1501</v>
      </c>
      <c r="D21" s="169">
        <v>2</v>
      </c>
      <c r="E21" s="169">
        <v>1</v>
      </c>
    </row>
    <row r="22" spans="1:5" x14ac:dyDescent="0.25">
      <c r="A22" s="169"/>
      <c r="B22" s="169"/>
      <c r="C22" s="169" t="s">
        <v>1502</v>
      </c>
      <c r="D22" s="169">
        <v>2</v>
      </c>
      <c r="E22" s="169">
        <v>2</v>
      </c>
    </row>
    <row r="23" spans="1:5" x14ac:dyDescent="0.25">
      <c r="A23" s="169"/>
      <c r="B23" s="169"/>
      <c r="C23" s="169" t="s">
        <v>1503</v>
      </c>
      <c r="D23" s="169">
        <v>2</v>
      </c>
      <c r="E23" s="169">
        <v>3</v>
      </c>
    </row>
    <row r="24" spans="1:5" x14ac:dyDescent="0.25">
      <c r="A24" s="169"/>
      <c r="B24" s="169"/>
      <c r="C24" s="169" t="s">
        <v>1504</v>
      </c>
      <c r="D24" s="169">
        <v>2</v>
      </c>
      <c r="E24" s="169">
        <v>4</v>
      </c>
    </row>
    <row r="25" spans="1:5" x14ac:dyDescent="0.25">
      <c r="A25" s="169"/>
      <c r="B25" s="169" t="s">
        <v>1506</v>
      </c>
      <c r="C25" s="169"/>
      <c r="D25" s="169"/>
      <c r="E25" s="169"/>
    </row>
    <row r="26" spans="1:5" x14ac:dyDescent="0.25">
      <c r="A26" s="169"/>
      <c r="B26" s="96"/>
      <c r="C26" s="169" t="s">
        <v>1500</v>
      </c>
      <c r="D26" s="169">
        <v>3</v>
      </c>
      <c r="E26" s="169">
        <v>0</v>
      </c>
    </row>
    <row r="27" spans="1:5" x14ac:dyDescent="0.25">
      <c r="A27" s="169"/>
      <c r="B27" s="169"/>
      <c r="C27" s="169" t="s">
        <v>1501</v>
      </c>
      <c r="D27" s="169">
        <v>3</v>
      </c>
      <c r="E27" s="169">
        <v>1</v>
      </c>
    </row>
    <row r="28" spans="1:5" x14ac:dyDescent="0.25">
      <c r="A28" s="169"/>
      <c r="B28" s="169"/>
      <c r="C28" s="169" t="s">
        <v>1502</v>
      </c>
      <c r="D28" s="169">
        <v>3</v>
      </c>
      <c r="E28" s="169">
        <v>2</v>
      </c>
    </row>
    <row r="29" spans="1:5" x14ac:dyDescent="0.25">
      <c r="A29" s="169"/>
      <c r="B29" s="169"/>
      <c r="C29" s="169" t="s">
        <v>1503</v>
      </c>
      <c r="D29" s="169">
        <v>3</v>
      </c>
      <c r="E29" s="169">
        <v>3</v>
      </c>
    </row>
    <row r="30" spans="1:5" x14ac:dyDescent="0.25">
      <c r="A30" s="169"/>
      <c r="B30" s="169"/>
      <c r="C30" s="169" t="s">
        <v>1504</v>
      </c>
      <c r="D30" s="169">
        <v>3</v>
      </c>
      <c r="E30" s="169">
        <v>4</v>
      </c>
    </row>
    <row r="31" spans="1:5" x14ac:dyDescent="0.25">
      <c r="A31" s="169" t="s">
        <v>1507</v>
      </c>
      <c r="B31" s="169" t="s">
        <v>1508</v>
      </c>
      <c r="C31" s="169"/>
      <c r="D31" s="169"/>
      <c r="E31" s="169"/>
    </row>
    <row r="32" spans="1:5" x14ac:dyDescent="0.25">
      <c r="A32" s="96"/>
      <c r="B32" s="96"/>
      <c r="C32" s="169" t="s">
        <v>1500</v>
      </c>
      <c r="D32" s="169">
        <v>4</v>
      </c>
      <c r="E32" s="169">
        <v>0</v>
      </c>
    </row>
    <row r="33" spans="1:5" x14ac:dyDescent="0.25">
      <c r="A33" s="169"/>
      <c r="B33" s="169"/>
      <c r="C33" s="169" t="s">
        <v>1501</v>
      </c>
      <c r="D33" s="169">
        <v>4</v>
      </c>
      <c r="E33" s="169">
        <v>1</v>
      </c>
    </row>
    <row r="34" spans="1:5" x14ac:dyDescent="0.25">
      <c r="A34" s="169"/>
      <c r="B34" s="169"/>
      <c r="C34" s="169" t="s">
        <v>1502</v>
      </c>
      <c r="D34" s="169">
        <v>4</v>
      </c>
      <c r="E34" s="169">
        <v>2</v>
      </c>
    </row>
    <row r="35" spans="1:5" x14ac:dyDescent="0.25">
      <c r="A35" s="169"/>
      <c r="B35" s="169"/>
      <c r="C35" s="169" t="s">
        <v>1503</v>
      </c>
      <c r="D35" s="169">
        <v>4</v>
      </c>
      <c r="E35" s="169">
        <v>3</v>
      </c>
    </row>
    <row r="36" spans="1:5" x14ac:dyDescent="0.25">
      <c r="A36" s="169"/>
      <c r="B36" s="169"/>
      <c r="C36" s="169" t="s">
        <v>1504</v>
      </c>
      <c r="D36" s="169">
        <v>4</v>
      </c>
      <c r="E36" s="169">
        <v>4</v>
      </c>
    </row>
    <row r="37" spans="1:5" ht="16.649999999999999" customHeight="1" x14ac:dyDescent="0.25">
      <c r="A37" s="169" t="s">
        <v>1509</v>
      </c>
      <c r="B37" s="169" t="s">
        <v>1510</v>
      </c>
      <c r="C37" s="169"/>
      <c r="D37" s="169"/>
      <c r="E37" s="169"/>
    </row>
    <row r="38" spans="1:5" x14ac:dyDescent="0.25">
      <c r="A38" s="96"/>
      <c r="B38" s="96"/>
      <c r="C38" s="169" t="s">
        <v>1500</v>
      </c>
      <c r="D38" s="169">
        <v>5</v>
      </c>
      <c r="E38" s="169">
        <v>0</v>
      </c>
    </row>
    <row r="39" spans="1:5" x14ac:dyDescent="0.25">
      <c r="A39" s="169"/>
      <c r="B39" s="169"/>
      <c r="C39" s="169" t="s">
        <v>1501</v>
      </c>
      <c r="D39" s="169">
        <v>5</v>
      </c>
      <c r="E39" s="169">
        <v>1</v>
      </c>
    </row>
    <row r="40" spans="1:5" x14ac:dyDescent="0.25">
      <c r="A40" s="169"/>
      <c r="B40" s="169"/>
      <c r="C40" s="169" t="s">
        <v>1502</v>
      </c>
      <c r="D40" s="169">
        <v>5</v>
      </c>
      <c r="E40" s="169">
        <v>2</v>
      </c>
    </row>
    <row r="41" spans="1:5" x14ac:dyDescent="0.25">
      <c r="A41" s="169"/>
      <c r="B41" s="169"/>
      <c r="C41" s="169" t="s">
        <v>1503</v>
      </c>
      <c r="D41" s="169">
        <v>5</v>
      </c>
      <c r="E41" s="169">
        <v>3</v>
      </c>
    </row>
    <row r="42" spans="1:5" x14ac:dyDescent="0.25">
      <c r="A42" s="169"/>
      <c r="B42" s="169"/>
      <c r="C42" s="169" t="s">
        <v>1504</v>
      </c>
      <c r="D42" s="169">
        <v>5</v>
      </c>
      <c r="E42" s="169">
        <v>4</v>
      </c>
    </row>
    <row r="43" spans="1:5" x14ac:dyDescent="0.25">
      <c r="A43" s="169"/>
      <c r="B43" s="169" t="s">
        <v>1511</v>
      </c>
      <c r="C43" s="169"/>
      <c r="D43" s="169"/>
      <c r="E43" s="169"/>
    </row>
    <row r="44" spans="1:5" x14ac:dyDescent="0.25">
      <c r="A44" s="169"/>
      <c r="B44" s="96"/>
      <c r="C44" s="169" t="s">
        <v>1500</v>
      </c>
      <c r="D44" s="169">
        <v>6</v>
      </c>
      <c r="E44" s="169">
        <v>0</v>
      </c>
    </row>
    <row r="45" spans="1:5" x14ac:dyDescent="0.25">
      <c r="A45" s="169"/>
      <c r="B45" s="169"/>
      <c r="C45" s="169" t="s">
        <v>1501</v>
      </c>
      <c r="D45" s="169">
        <v>6</v>
      </c>
      <c r="E45" s="169">
        <v>1</v>
      </c>
    </row>
    <row r="46" spans="1:5" x14ac:dyDescent="0.25">
      <c r="A46" s="169"/>
      <c r="B46" s="169"/>
      <c r="C46" s="169" t="s">
        <v>1502</v>
      </c>
      <c r="D46" s="169">
        <v>6</v>
      </c>
      <c r="E46" s="169">
        <v>2</v>
      </c>
    </row>
    <row r="47" spans="1:5" x14ac:dyDescent="0.25">
      <c r="A47" s="169"/>
      <c r="B47" s="169"/>
      <c r="C47" s="169" t="s">
        <v>1503</v>
      </c>
      <c r="D47" s="169">
        <v>6</v>
      </c>
      <c r="E47" s="169">
        <v>3</v>
      </c>
    </row>
    <row r="48" spans="1:5" x14ac:dyDescent="0.25">
      <c r="A48" s="169"/>
      <c r="B48" s="169"/>
      <c r="C48" s="169" t="s">
        <v>1504</v>
      </c>
      <c r="D48" s="169">
        <v>6</v>
      </c>
      <c r="E48" s="169">
        <v>4</v>
      </c>
    </row>
    <row r="49" spans="1:5" x14ac:dyDescent="0.25">
      <c r="A49" s="169"/>
      <c r="B49" s="169" t="s">
        <v>1512</v>
      </c>
      <c r="C49" s="169"/>
      <c r="D49" s="169"/>
      <c r="E49" s="169"/>
    </row>
    <row r="50" spans="1:5" x14ac:dyDescent="0.25">
      <c r="A50" s="169"/>
      <c r="B50" s="96"/>
      <c r="C50" s="169" t="s">
        <v>1500</v>
      </c>
      <c r="D50" s="169">
        <v>7</v>
      </c>
      <c r="E50" s="169">
        <v>0</v>
      </c>
    </row>
    <row r="51" spans="1:5" x14ac:dyDescent="0.25">
      <c r="A51" s="169"/>
      <c r="B51" s="169"/>
      <c r="C51" s="169" t="s">
        <v>1501</v>
      </c>
      <c r="D51" s="169">
        <v>7</v>
      </c>
      <c r="E51" s="169">
        <v>1</v>
      </c>
    </row>
    <row r="52" spans="1:5" x14ac:dyDescent="0.25">
      <c r="A52" s="169"/>
      <c r="B52" s="169"/>
      <c r="C52" s="169" t="s">
        <v>1502</v>
      </c>
      <c r="D52" s="169">
        <v>7</v>
      </c>
      <c r="E52" s="169">
        <v>2</v>
      </c>
    </row>
    <row r="53" spans="1:5" x14ac:dyDescent="0.25">
      <c r="A53" s="169"/>
      <c r="B53" s="169"/>
      <c r="C53" s="169" t="s">
        <v>1503</v>
      </c>
      <c r="D53" s="169">
        <v>7</v>
      </c>
      <c r="E53" s="169">
        <v>3</v>
      </c>
    </row>
    <row r="54" spans="1:5" x14ac:dyDescent="0.25">
      <c r="A54" s="169"/>
      <c r="B54" s="169"/>
      <c r="C54" s="169" t="s">
        <v>1504</v>
      </c>
      <c r="D54" s="169">
        <v>7</v>
      </c>
      <c r="E54" s="169">
        <v>4</v>
      </c>
    </row>
    <row r="55" spans="1:5" x14ac:dyDescent="0.25">
      <c r="A55" s="169" t="s">
        <v>1513</v>
      </c>
      <c r="B55" s="169" t="s">
        <v>1514</v>
      </c>
      <c r="C55" s="169"/>
      <c r="D55" s="169"/>
      <c r="E55" s="169"/>
    </row>
    <row r="56" spans="1:5" x14ac:dyDescent="0.25">
      <c r="A56" s="96"/>
      <c r="B56" s="96"/>
      <c r="C56" s="169" t="s">
        <v>1500</v>
      </c>
      <c r="D56" s="169">
        <v>8</v>
      </c>
      <c r="E56" s="169">
        <v>0</v>
      </c>
    </row>
    <row r="57" spans="1:5" x14ac:dyDescent="0.25">
      <c r="A57" s="169"/>
      <c r="B57" s="169"/>
      <c r="C57" s="169" t="s">
        <v>1501</v>
      </c>
      <c r="D57" s="169">
        <v>8</v>
      </c>
      <c r="E57" s="169">
        <v>1</v>
      </c>
    </row>
    <row r="58" spans="1:5" x14ac:dyDescent="0.25">
      <c r="A58" s="169"/>
      <c r="B58" s="169"/>
      <c r="C58" s="169" t="s">
        <v>1502</v>
      </c>
      <c r="D58" s="169">
        <v>8</v>
      </c>
      <c r="E58" s="169">
        <v>2</v>
      </c>
    </row>
    <row r="59" spans="1:5" x14ac:dyDescent="0.25">
      <c r="A59" s="169"/>
      <c r="B59" s="169"/>
      <c r="C59" s="169" t="s">
        <v>1503</v>
      </c>
      <c r="D59" s="169">
        <v>8</v>
      </c>
      <c r="E59" s="169">
        <v>3</v>
      </c>
    </row>
    <row r="60" spans="1:5" x14ac:dyDescent="0.25">
      <c r="A60" s="169"/>
      <c r="B60" s="169"/>
      <c r="C60" s="169" t="s">
        <v>1504</v>
      </c>
      <c r="D60" s="169">
        <v>8</v>
      </c>
      <c r="E60" s="169">
        <v>4</v>
      </c>
    </row>
    <row r="61" spans="1:5" x14ac:dyDescent="0.25">
      <c r="A61" s="169"/>
      <c r="B61" s="169" t="s">
        <v>1515</v>
      </c>
      <c r="C61" s="169"/>
      <c r="D61" s="169"/>
      <c r="E61" s="169"/>
    </row>
    <row r="62" spans="1:5" x14ac:dyDescent="0.25">
      <c r="A62" s="169"/>
      <c r="B62" s="96"/>
      <c r="C62" s="169" t="s">
        <v>1500</v>
      </c>
      <c r="D62" s="169">
        <v>9</v>
      </c>
      <c r="E62" s="169">
        <v>0</v>
      </c>
    </row>
    <row r="63" spans="1:5" x14ac:dyDescent="0.25">
      <c r="A63" s="169"/>
      <c r="B63" s="169"/>
      <c r="C63" s="169" t="s">
        <v>1501</v>
      </c>
      <c r="D63" s="169">
        <v>9</v>
      </c>
      <c r="E63" s="169">
        <v>1</v>
      </c>
    </row>
    <row r="64" spans="1:5" x14ac:dyDescent="0.25">
      <c r="A64" s="169"/>
      <c r="B64" s="169"/>
      <c r="C64" s="169" t="s">
        <v>1502</v>
      </c>
      <c r="D64" s="169">
        <v>9</v>
      </c>
      <c r="E64" s="169">
        <v>2</v>
      </c>
    </row>
    <row r="65" spans="1:5" x14ac:dyDescent="0.25">
      <c r="A65" s="169"/>
      <c r="B65" s="169"/>
      <c r="C65" s="169" t="s">
        <v>1503</v>
      </c>
      <c r="D65" s="169">
        <v>9</v>
      </c>
      <c r="E65" s="169">
        <v>3</v>
      </c>
    </row>
    <row r="66" spans="1:5" x14ac:dyDescent="0.25">
      <c r="A66" s="169"/>
      <c r="B66" s="169"/>
      <c r="C66" s="169" t="s">
        <v>1504</v>
      </c>
      <c r="D66" s="169">
        <v>9</v>
      </c>
      <c r="E66" s="169">
        <v>4</v>
      </c>
    </row>
    <row r="67" spans="1:5" ht="28.55" x14ac:dyDescent="0.25">
      <c r="A67" s="169" t="s">
        <v>1516</v>
      </c>
      <c r="B67" s="169" t="s">
        <v>1517</v>
      </c>
      <c r="C67" s="169"/>
      <c r="D67" s="169"/>
      <c r="E67" s="169"/>
    </row>
    <row r="68" spans="1:5" x14ac:dyDescent="0.25">
      <c r="A68" s="96"/>
      <c r="B68" s="96"/>
      <c r="C68" s="169" t="s">
        <v>1500</v>
      </c>
      <c r="D68" s="169">
        <v>10</v>
      </c>
      <c r="E68" s="169">
        <v>0</v>
      </c>
    </row>
    <row r="69" spans="1:5" x14ac:dyDescent="0.25">
      <c r="A69" s="169"/>
      <c r="B69" s="169"/>
      <c r="C69" s="169" t="s">
        <v>1501</v>
      </c>
      <c r="D69" s="169">
        <v>10</v>
      </c>
      <c r="E69" s="169">
        <v>1</v>
      </c>
    </row>
    <row r="70" spans="1:5" x14ac:dyDescent="0.25">
      <c r="A70" s="169"/>
      <c r="B70" s="169"/>
      <c r="C70" s="169" t="s">
        <v>1502</v>
      </c>
      <c r="D70" s="169">
        <v>10</v>
      </c>
      <c r="E70" s="169">
        <v>2</v>
      </c>
    </row>
    <row r="71" spans="1:5" x14ac:dyDescent="0.25">
      <c r="A71" s="169"/>
      <c r="B71" s="169"/>
      <c r="C71" s="169" t="s">
        <v>1503</v>
      </c>
      <c r="D71" s="169">
        <v>10</v>
      </c>
      <c r="E71" s="169">
        <v>3</v>
      </c>
    </row>
    <row r="72" spans="1:5" x14ac:dyDescent="0.25">
      <c r="A72" s="169"/>
      <c r="B72" s="169"/>
      <c r="C72" s="169" t="s">
        <v>1504</v>
      </c>
      <c r="D72" s="169">
        <v>10</v>
      </c>
      <c r="E72" s="169">
        <v>4</v>
      </c>
    </row>
    <row r="73" spans="1:5" x14ac:dyDescent="0.25">
      <c r="A73" s="169" t="s">
        <v>1518</v>
      </c>
      <c r="B73" s="169" t="s">
        <v>1519</v>
      </c>
      <c r="C73" s="169"/>
      <c r="D73" s="169"/>
      <c r="E73" s="169"/>
    </row>
    <row r="74" spans="1:5" x14ac:dyDescent="0.25">
      <c r="A74" s="96"/>
      <c r="B74" s="96"/>
      <c r="C74" s="169" t="s">
        <v>1500</v>
      </c>
      <c r="D74" s="169">
        <v>11</v>
      </c>
      <c r="E74" s="169">
        <v>0</v>
      </c>
    </row>
    <row r="75" spans="1:5" x14ac:dyDescent="0.25">
      <c r="A75" s="169"/>
      <c r="B75" s="169"/>
      <c r="C75" s="169" t="s">
        <v>1501</v>
      </c>
      <c r="D75" s="169">
        <v>11</v>
      </c>
      <c r="E75" s="169">
        <v>1</v>
      </c>
    </row>
    <row r="76" spans="1:5" x14ac:dyDescent="0.25">
      <c r="A76" s="169"/>
      <c r="B76" s="169"/>
      <c r="C76" s="169" t="s">
        <v>1502</v>
      </c>
      <c r="D76" s="169">
        <v>11</v>
      </c>
      <c r="E76" s="169">
        <v>2</v>
      </c>
    </row>
    <row r="77" spans="1:5" x14ac:dyDescent="0.25">
      <c r="A77" s="169"/>
      <c r="B77" s="169"/>
      <c r="C77" s="169" t="s">
        <v>1503</v>
      </c>
      <c r="D77" s="169">
        <v>11</v>
      </c>
      <c r="E77" s="169">
        <v>3</v>
      </c>
    </row>
    <row r="78" spans="1:5" x14ac:dyDescent="0.25">
      <c r="A78" s="169"/>
      <c r="B78" s="169"/>
      <c r="C78" s="169" t="s">
        <v>1504</v>
      </c>
      <c r="D78" s="169">
        <v>11</v>
      </c>
      <c r="E78" s="169">
        <v>4</v>
      </c>
    </row>
    <row r="79" spans="1:5" x14ac:dyDescent="0.25">
      <c r="A79" s="169"/>
      <c r="B79" s="169" t="s">
        <v>1520</v>
      </c>
      <c r="C79" s="169"/>
      <c r="D79" s="169"/>
      <c r="E79" s="169"/>
    </row>
    <row r="80" spans="1:5" x14ac:dyDescent="0.25">
      <c r="A80" s="169"/>
      <c r="B80" s="96"/>
      <c r="C80" s="169" t="s">
        <v>1500</v>
      </c>
      <c r="D80" s="169">
        <v>12</v>
      </c>
      <c r="E80" s="169">
        <v>0</v>
      </c>
    </row>
    <row r="81" spans="1:5" x14ac:dyDescent="0.25">
      <c r="A81" s="169"/>
      <c r="B81" s="169"/>
      <c r="C81" s="169" t="s">
        <v>1501</v>
      </c>
      <c r="D81" s="169">
        <v>12</v>
      </c>
      <c r="E81" s="169">
        <v>1</v>
      </c>
    </row>
    <row r="82" spans="1:5" x14ac:dyDescent="0.25">
      <c r="A82" s="169"/>
      <c r="B82" s="169"/>
      <c r="C82" s="169" t="s">
        <v>1502</v>
      </c>
      <c r="D82" s="169">
        <v>12</v>
      </c>
      <c r="E82" s="169">
        <v>2</v>
      </c>
    </row>
    <row r="83" spans="1:5" x14ac:dyDescent="0.25">
      <c r="A83" s="169"/>
      <c r="B83" s="169"/>
      <c r="C83" s="169" t="s">
        <v>1503</v>
      </c>
      <c r="D83" s="169">
        <v>12</v>
      </c>
      <c r="E83" s="169">
        <v>3</v>
      </c>
    </row>
    <row r="84" spans="1:5" x14ac:dyDescent="0.25">
      <c r="A84" s="169"/>
      <c r="B84" s="169"/>
      <c r="C84" s="169" t="s">
        <v>1504</v>
      </c>
      <c r="D84" s="169">
        <v>12</v>
      </c>
      <c r="E84" s="169">
        <v>4</v>
      </c>
    </row>
    <row r="85" spans="1:5" ht="42.8" x14ac:dyDescent="0.25">
      <c r="A85" s="169" t="s">
        <v>1521</v>
      </c>
      <c r="B85" s="169" t="s">
        <v>1522</v>
      </c>
      <c r="C85" s="169"/>
      <c r="D85" s="169"/>
      <c r="E85" s="169"/>
    </row>
    <row r="86" spans="1:5" x14ac:dyDescent="0.25">
      <c r="A86" s="96"/>
      <c r="B86" s="96"/>
      <c r="C86" s="169" t="s">
        <v>1500</v>
      </c>
      <c r="D86" s="169">
        <v>13</v>
      </c>
      <c r="E86" s="169">
        <v>0</v>
      </c>
    </row>
    <row r="87" spans="1:5" x14ac:dyDescent="0.25">
      <c r="A87" s="96"/>
      <c r="B87" s="169"/>
      <c r="C87" s="169" t="s">
        <v>1501</v>
      </c>
      <c r="D87" s="169">
        <v>13</v>
      </c>
      <c r="E87" s="169">
        <v>1</v>
      </c>
    </row>
    <row r="88" spans="1:5" x14ac:dyDescent="0.25">
      <c r="A88" s="96"/>
      <c r="B88" s="96"/>
      <c r="C88" s="169" t="s">
        <v>1502</v>
      </c>
      <c r="D88" s="169">
        <v>13</v>
      </c>
      <c r="E88" s="169">
        <v>2</v>
      </c>
    </row>
    <row r="89" spans="1:5" x14ac:dyDescent="0.25">
      <c r="A89" s="96"/>
      <c r="B89" s="96"/>
      <c r="C89" s="169" t="s">
        <v>1503</v>
      </c>
      <c r="D89" s="169">
        <v>13</v>
      </c>
      <c r="E89" s="169">
        <v>3</v>
      </c>
    </row>
    <row r="90" spans="1:5" x14ac:dyDescent="0.25">
      <c r="A90" s="145"/>
      <c r="B90" s="145"/>
      <c r="C90" s="170" t="s">
        <v>1504</v>
      </c>
      <c r="D90" s="170">
        <v>13</v>
      </c>
      <c r="E90" s="170">
        <v>4</v>
      </c>
    </row>
    <row r="91" spans="1:5" x14ac:dyDescent="0.25">
      <c r="A91" s="42"/>
      <c r="B91" s="42"/>
      <c r="C91" s="42"/>
      <c r="D91" s="42"/>
      <c r="E91" s="42"/>
    </row>
    <row r="92" spans="1:5" x14ac:dyDescent="0.25">
      <c r="A92" s="30"/>
      <c r="B92" s="25"/>
      <c r="C92" s="42"/>
      <c r="D92" s="42"/>
      <c r="E92" s="42"/>
    </row>
    <row r="93" spans="1:5" x14ac:dyDescent="0.25">
      <c r="A93" s="31"/>
      <c r="B93" s="25"/>
      <c r="C93" s="42"/>
      <c r="D93" s="42"/>
      <c r="E93" s="42"/>
    </row>
    <row r="94" spans="1:5" x14ac:dyDescent="0.25">
      <c r="A94" s="31"/>
      <c r="B94" s="25"/>
      <c r="C94" s="42"/>
      <c r="D94" s="42"/>
      <c r="E94" s="42"/>
    </row>
    <row r="95" spans="1:5" x14ac:dyDescent="0.25">
      <c r="A95" s="31"/>
      <c r="C95" s="42"/>
      <c r="D95" s="42"/>
      <c r="E95" s="42"/>
    </row>
    <row r="96" spans="1:5" x14ac:dyDescent="0.25">
      <c r="A96" s="31"/>
      <c r="B96" s="25"/>
      <c r="C96" s="42"/>
      <c r="D96" s="42"/>
      <c r="E96" s="42"/>
    </row>
    <row r="97" spans="1:5" x14ac:dyDescent="0.25">
      <c r="A97" s="42"/>
      <c r="B97" s="42"/>
      <c r="C97" s="42"/>
      <c r="D97" s="42"/>
      <c r="E97" s="42"/>
    </row>
    <row r="98" spans="1:5" x14ac:dyDescent="0.25">
      <c r="A98" s="32"/>
      <c r="C98" s="42"/>
      <c r="D98" s="42"/>
      <c r="E98" s="42"/>
    </row>
    <row r="99" spans="1:5" x14ac:dyDescent="0.25">
      <c r="A99" s="32"/>
      <c r="C99" s="42"/>
      <c r="D99" s="42"/>
      <c r="E99" s="42"/>
    </row>
    <row r="100" spans="1:5" x14ac:dyDescent="0.25">
      <c r="A100" s="42"/>
      <c r="B100" s="42"/>
      <c r="C100" s="42"/>
      <c r="D100" s="42"/>
      <c r="E100" s="42"/>
    </row>
    <row r="101" spans="1:5" x14ac:dyDescent="0.25">
      <c r="A101" s="33"/>
      <c r="C101" s="42"/>
      <c r="D101" s="42"/>
      <c r="E101" s="42"/>
    </row>
    <row r="102" spans="1:5" x14ac:dyDescent="0.25">
      <c r="A102" s="33"/>
      <c r="B102" s="25"/>
      <c r="C102" s="42"/>
      <c r="D102" s="42"/>
      <c r="E102" s="42"/>
    </row>
    <row r="103" spans="1:5" x14ac:dyDescent="0.25">
      <c r="A103" s="33"/>
      <c r="B103" s="25"/>
      <c r="C103" s="42"/>
      <c r="D103" s="42"/>
      <c r="E103" s="42"/>
    </row>
    <row r="104" spans="1:5" x14ac:dyDescent="0.25">
      <c r="A104" s="33"/>
      <c r="B104" s="25"/>
      <c r="C104" s="42"/>
      <c r="D104" s="42"/>
      <c r="E104" s="42"/>
    </row>
    <row r="105" spans="1:5" x14ac:dyDescent="0.25">
      <c r="A105" s="42"/>
      <c r="B105" s="42"/>
      <c r="C105" s="25"/>
      <c r="D105" s="42"/>
      <c r="E105" s="25"/>
    </row>
    <row r="106" spans="1:5" x14ac:dyDescent="0.25">
      <c r="A106" s="32"/>
      <c r="B106" s="42"/>
      <c r="C106" s="25"/>
      <c r="D106" s="42"/>
      <c r="E106" s="25"/>
    </row>
    <row r="107" spans="1:5" x14ac:dyDescent="0.25">
      <c r="A107" s="32"/>
      <c r="B107" s="42"/>
      <c r="C107" s="25"/>
      <c r="D107" s="42"/>
      <c r="E107" s="25"/>
    </row>
    <row r="108" spans="1:5" x14ac:dyDescent="0.25">
      <c r="A108" s="32"/>
      <c r="B108" s="42"/>
      <c r="C108" s="25"/>
      <c r="D108" s="42"/>
      <c r="E108" s="25"/>
    </row>
    <row r="109" spans="1:5" x14ac:dyDescent="0.25">
      <c r="A109" s="32"/>
      <c r="B109" s="42"/>
      <c r="C109" s="42"/>
      <c r="D109" s="42"/>
      <c r="E109" s="42"/>
    </row>
    <row r="110" spans="1:5" x14ac:dyDescent="0.25">
      <c r="A110" s="32"/>
      <c r="B110" s="25"/>
      <c r="C110" s="42"/>
      <c r="D110" s="42"/>
      <c r="E110" s="42"/>
    </row>
    <row r="111" spans="1:5" x14ac:dyDescent="0.25">
      <c r="A111" s="34"/>
      <c r="B111" s="25"/>
      <c r="C111" s="42"/>
      <c r="D111" s="42"/>
      <c r="E111" s="42"/>
    </row>
    <row r="112" spans="1:5" x14ac:dyDescent="0.25">
      <c r="A112" s="34"/>
      <c r="B112" s="25"/>
      <c r="C112" s="42"/>
      <c r="D112" s="42"/>
      <c r="E112" s="42"/>
    </row>
    <row r="113" spans="1:5" x14ac:dyDescent="0.25">
      <c r="B113" s="25"/>
      <c r="C113" s="42"/>
      <c r="D113" s="42"/>
      <c r="E113" s="42"/>
    </row>
    <row r="114" spans="1:5" x14ac:dyDescent="0.25">
      <c r="B114" s="25"/>
      <c r="E114" s="42"/>
    </row>
    <row r="115" spans="1:5" x14ac:dyDescent="0.25">
      <c r="B115" s="25"/>
      <c r="C115" s="42"/>
      <c r="D115" s="42"/>
      <c r="E115" s="42"/>
    </row>
    <row r="116" spans="1:5" x14ac:dyDescent="0.25">
      <c r="B116" s="25"/>
      <c r="C116" s="42"/>
      <c r="D116" s="42"/>
      <c r="E116" s="42"/>
    </row>
    <row r="117" spans="1:5" x14ac:dyDescent="0.25">
      <c r="B117" s="25"/>
      <c r="C117" s="42"/>
      <c r="D117" s="42"/>
      <c r="E117" s="42"/>
    </row>
    <row r="118" spans="1:5" x14ac:dyDescent="0.25">
      <c r="B118" s="25"/>
      <c r="C118" s="42"/>
      <c r="D118" s="42"/>
      <c r="E118" s="42"/>
    </row>
    <row r="119" spans="1:5" x14ac:dyDescent="0.25">
      <c r="C119" s="42"/>
      <c r="D119" s="42"/>
      <c r="E119" s="42"/>
    </row>
    <row r="120" spans="1:5" x14ac:dyDescent="0.25">
      <c r="C120" s="42"/>
      <c r="D120" s="42"/>
      <c r="E120" s="42"/>
    </row>
    <row r="121" spans="1:5" x14ac:dyDescent="0.25">
      <c r="C121" s="42"/>
      <c r="D121" s="42"/>
      <c r="E121" s="42"/>
    </row>
    <row r="122" spans="1:5" x14ac:dyDescent="0.25">
      <c r="C122" s="42"/>
      <c r="D122" s="42"/>
      <c r="E122" s="42"/>
    </row>
    <row r="123" spans="1:5" x14ac:dyDescent="0.25">
      <c r="C123" s="42"/>
      <c r="D123" s="42"/>
      <c r="E123" s="42"/>
    </row>
    <row r="124" spans="1:5" x14ac:dyDescent="0.25">
      <c r="B124" s="42"/>
      <c r="C124" s="42"/>
      <c r="D124" s="42"/>
      <c r="E124" s="42"/>
    </row>
    <row r="125" spans="1:5" x14ac:dyDescent="0.25">
      <c r="A125" s="42"/>
      <c r="B125" s="42"/>
      <c r="C125" s="42"/>
      <c r="D125" s="42"/>
      <c r="E125" s="42"/>
    </row>
    <row r="126" spans="1:5" x14ac:dyDescent="0.25">
      <c r="A126" s="42"/>
      <c r="B126" s="42"/>
      <c r="C126" s="42"/>
      <c r="D126" s="42"/>
      <c r="E126" s="42"/>
    </row>
    <row r="127" spans="1:5" x14ac:dyDescent="0.25">
      <c r="B127" s="42"/>
      <c r="C127" s="42"/>
      <c r="D127" s="42"/>
      <c r="E127" s="42"/>
    </row>
    <row r="128" spans="1:5" x14ac:dyDescent="0.25">
      <c r="B128" s="42"/>
      <c r="C128" s="42"/>
      <c r="D128" s="42"/>
      <c r="E128" s="42"/>
    </row>
    <row r="129" spans="2:5" x14ac:dyDescent="0.25">
      <c r="B129" s="23"/>
      <c r="C129" s="42"/>
      <c r="D129" s="42"/>
      <c r="E129" s="42"/>
    </row>
    <row r="130" spans="2:5" x14ac:dyDescent="0.25">
      <c r="B130" s="25"/>
      <c r="C130" s="42"/>
      <c r="D130" s="42"/>
      <c r="E130" s="42"/>
    </row>
    <row r="131" spans="2:5" x14ac:dyDescent="0.25">
      <c r="B131" s="25"/>
      <c r="C131" s="42"/>
      <c r="D131" s="42"/>
      <c r="E131" s="42"/>
    </row>
    <row r="132" spans="2:5" x14ac:dyDescent="0.25">
      <c r="B132" s="42"/>
      <c r="C132" s="42"/>
      <c r="D132" s="42"/>
      <c r="E132" s="42"/>
    </row>
    <row r="133" spans="2:5" x14ac:dyDescent="0.25">
      <c r="B133" s="42"/>
      <c r="C133" s="42"/>
      <c r="D133" s="42"/>
      <c r="E133" s="42"/>
    </row>
    <row r="134" spans="2:5" x14ac:dyDescent="0.25">
      <c r="B134" s="42"/>
      <c r="C134" s="42"/>
      <c r="D134" s="42"/>
      <c r="E134" s="42"/>
    </row>
    <row r="135" spans="2:5" x14ac:dyDescent="0.25">
      <c r="B135" s="42"/>
      <c r="C135" s="42"/>
      <c r="D135" s="42"/>
      <c r="E135" s="42"/>
    </row>
    <row r="136" spans="2:5" x14ac:dyDescent="0.25">
      <c r="B136" s="42"/>
      <c r="C136" s="42"/>
      <c r="D136" s="42"/>
      <c r="E136" s="42"/>
    </row>
    <row r="137" spans="2:5" x14ac:dyDescent="0.25">
      <c r="B137" s="42"/>
      <c r="C137" s="42"/>
      <c r="D137" s="42"/>
      <c r="E137" s="42"/>
    </row>
    <row r="138" spans="2:5" x14ac:dyDescent="0.25">
      <c r="B138" s="42"/>
      <c r="C138" s="42"/>
      <c r="D138" s="42"/>
      <c r="E138" s="42"/>
    </row>
    <row r="139" spans="2:5" x14ac:dyDescent="0.25">
      <c r="B139" s="42"/>
      <c r="C139" s="42"/>
      <c r="D139" s="42"/>
      <c r="E139" s="42"/>
    </row>
    <row r="140" spans="2:5" x14ac:dyDescent="0.25">
      <c r="B140" s="25"/>
      <c r="C140" s="42"/>
      <c r="D140" s="42"/>
      <c r="E140" s="42"/>
    </row>
    <row r="141" spans="2:5" x14ac:dyDescent="0.25">
      <c r="C141" s="42"/>
      <c r="D141" s="42"/>
      <c r="E141" s="42"/>
    </row>
    <row r="142" spans="2:5" x14ac:dyDescent="0.25">
      <c r="C142" s="42"/>
      <c r="D142" s="42"/>
      <c r="E142" s="42"/>
    </row>
    <row r="143" spans="2:5" x14ac:dyDescent="0.25">
      <c r="C143" s="42"/>
      <c r="D143" s="42"/>
      <c r="E143" s="42"/>
    </row>
    <row r="144" spans="2:5" x14ac:dyDescent="0.25">
      <c r="C144" s="42"/>
      <c r="D144" s="42"/>
      <c r="E144" s="42"/>
    </row>
    <row r="145" spans="2:5" x14ac:dyDescent="0.25">
      <c r="B145" s="25"/>
      <c r="C145" s="42"/>
      <c r="D145" s="42"/>
      <c r="E145" s="25"/>
    </row>
    <row r="146" spans="2:5" x14ac:dyDescent="0.25">
      <c r="B146" s="25"/>
      <c r="C146" s="25"/>
      <c r="D146" s="42"/>
      <c r="E146" s="25"/>
    </row>
    <row r="147" spans="2:5" x14ac:dyDescent="0.25">
      <c r="B147" s="25"/>
      <c r="C147" s="25"/>
      <c r="D147" s="42"/>
      <c r="E147" s="25"/>
    </row>
    <row r="148" spans="2:5" x14ac:dyDescent="0.25">
      <c r="B148" s="25"/>
      <c r="C148" s="25"/>
      <c r="D148" s="42"/>
      <c r="E148" s="25"/>
    </row>
    <row r="149" spans="2:5" x14ac:dyDescent="0.25">
      <c r="B149" s="25"/>
      <c r="C149" s="25"/>
      <c r="D149" s="42"/>
    </row>
  </sheetData>
  <mergeCells count="9">
    <mergeCell ref="B9:E9"/>
    <mergeCell ref="B10:E10"/>
    <mergeCell ref="B2:E2"/>
    <mergeCell ref="B3:E3"/>
    <mergeCell ref="B6:E6"/>
    <mergeCell ref="B4:E4"/>
    <mergeCell ref="B5:E5"/>
    <mergeCell ref="B7:E7"/>
    <mergeCell ref="B8:E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5"/>
  <dimension ref="A1:D24"/>
  <sheetViews>
    <sheetView zoomScale="90" zoomScaleNormal="90" workbookViewId="0">
      <selection activeCell="A2" sqref="A2"/>
    </sheetView>
  </sheetViews>
  <sheetFormatPr defaultColWidth="8.875" defaultRowHeight="14.3" x14ac:dyDescent="0.25"/>
  <cols>
    <col min="1" max="1" width="60.75" customWidth="1"/>
    <col min="2" max="3" width="22.25" bestFit="1" customWidth="1"/>
    <col min="4" max="4" width="14.375" bestFit="1" customWidth="1"/>
    <col min="5" max="5" width="14.875" bestFit="1" customWidth="1"/>
  </cols>
  <sheetData>
    <row r="1" spans="1:4" x14ac:dyDescent="0.25">
      <c r="A1" s="358" t="s">
        <v>34</v>
      </c>
      <c r="B1" s="358"/>
      <c r="C1" s="358"/>
      <c r="D1" s="358"/>
    </row>
    <row r="2" spans="1:4" x14ac:dyDescent="0.25">
      <c r="A2" s="64" t="s">
        <v>198</v>
      </c>
      <c r="B2" s="361">
        <v>2</v>
      </c>
      <c r="C2" s="361"/>
      <c r="D2" s="361"/>
    </row>
    <row r="3" spans="1:4" x14ac:dyDescent="0.25">
      <c r="A3" s="64" t="s">
        <v>5</v>
      </c>
      <c r="B3" s="362" t="s">
        <v>32</v>
      </c>
      <c r="C3" s="362"/>
      <c r="D3" s="362"/>
    </row>
    <row r="4" spans="1:4" x14ac:dyDescent="0.25">
      <c r="A4" s="340" t="s">
        <v>199</v>
      </c>
      <c r="B4" s="361" t="s">
        <v>220</v>
      </c>
      <c r="C4" s="361"/>
      <c r="D4" s="361"/>
    </row>
    <row r="5" spans="1:4" x14ac:dyDescent="0.25">
      <c r="A5" s="65" t="s">
        <v>201</v>
      </c>
      <c r="B5" s="361" t="s">
        <v>202</v>
      </c>
      <c r="C5" s="361"/>
      <c r="D5" s="361"/>
    </row>
    <row r="6" spans="1:4" ht="31.6" customHeight="1" x14ac:dyDescent="0.25">
      <c r="A6" s="65" t="s">
        <v>203</v>
      </c>
      <c r="B6" s="361" t="s">
        <v>221</v>
      </c>
      <c r="C6" s="361"/>
      <c r="D6" s="361"/>
    </row>
    <row r="7" spans="1:4" x14ac:dyDescent="0.25">
      <c r="A7" s="65" t="s">
        <v>205</v>
      </c>
      <c r="B7" s="361" t="s">
        <v>222</v>
      </c>
      <c r="C7" s="361"/>
      <c r="D7" s="361"/>
    </row>
    <row r="8" spans="1:4" x14ac:dyDescent="0.25">
      <c r="A8" s="340" t="s">
        <v>207</v>
      </c>
      <c r="B8" s="357" t="s">
        <v>208</v>
      </c>
      <c r="C8" s="357"/>
      <c r="D8" s="357"/>
    </row>
    <row r="9" spans="1:4" x14ac:dyDescent="0.25">
      <c r="A9" s="340" t="s">
        <v>209</v>
      </c>
      <c r="B9" s="357" t="s">
        <v>223</v>
      </c>
      <c r="C9" s="357"/>
      <c r="D9" s="357"/>
    </row>
    <row r="10" spans="1:4" x14ac:dyDescent="0.25">
      <c r="A10" s="340" t="s">
        <v>211</v>
      </c>
      <c r="B10" s="357" t="s">
        <v>224</v>
      </c>
      <c r="C10" s="357"/>
      <c r="D10" s="357"/>
    </row>
    <row r="11" spans="1:4" x14ac:dyDescent="0.25">
      <c r="A11" s="348"/>
      <c r="B11" s="1"/>
      <c r="C11" s="1"/>
      <c r="D11" s="1"/>
    </row>
    <row r="12" spans="1:4" x14ac:dyDescent="0.25">
      <c r="A12" s="3" t="s">
        <v>225</v>
      </c>
      <c r="B12" s="3" t="s">
        <v>226</v>
      </c>
      <c r="C12" s="3" t="s">
        <v>215</v>
      </c>
      <c r="D12" s="3" t="s">
        <v>216</v>
      </c>
    </row>
    <row r="13" spans="1:4" x14ac:dyDescent="0.25">
      <c r="A13" s="66" t="s">
        <v>217</v>
      </c>
      <c r="B13" s="66"/>
      <c r="C13" s="66"/>
      <c r="D13" s="66"/>
    </row>
    <row r="14" spans="1:4" x14ac:dyDescent="0.25">
      <c r="A14" s="67"/>
      <c r="B14" s="67" t="s">
        <v>218</v>
      </c>
      <c r="C14" s="67">
        <v>1</v>
      </c>
      <c r="D14" s="67">
        <v>0</v>
      </c>
    </row>
    <row r="15" spans="1:4" x14ac:dyDescent="0.25">
      <c r="A15" s="67"/>
      <c r="B15" s="67"/>
      <c r="C15" s="67">
        <v>1</v>
      </c>
      <c r="D15" s="67">
        <v>1</v>
      </c>
    </row>
    <row r="16" spans="1:4" x14ac:dyDescent="0.25">
      <c r="A16" s="67"/>
      <c r="B16" s="67"/>
      <c r="C16" s="67">
        <v>1</v>
      </c>
      <c r="D16" s="67">
        <v>2</v>
      </c>
    </row>
    <row r="17" spans="1:4" x14ac:dyDescent="0.25">
      <c r="A17" s="67"/>
      <c r="B17" s="67"/>
      <c r="C17" s="67">
        <v>1</v>
      </c>
      <c r="D17" s="67">
        <v>3</v>
      </c>
    </row>
    <row r="18" spans="1:4" x14ac:dyDescent="0.25">
      <c r="A18" s="67"/>
      <c r="B18" s="67"/>
      <c r="C18" s="67">
        <v>1</v>
      </c>
      <c r="D18" s="69" t="s">
        <v>227</v>
      </c>
    </row>
    <row r="19" spans="1:4" x14ac:dyDescent="0.25">
      <c r="A19" s="67"/>
      <c r="B19" s="67"/>
      <c r="C19" s="67">
        <v>1</v>
      </c>
      <c r="D19" s="67">
        <v>95</v>
      </c>
    </row>
    <row r="20" spans="1:4" x14ac:dyDescent="0.25">
      <c r="A20" s="67"/>
      <c r="B20" s="67"/>
      <c r="C20" s="67">
        <v>1</v>
      </c>
      <c r="D20" s="67">
        <v>96</v>
      </c>
    </row>
    <row r="21" spans="1:4" x14ac:dyDescent="0.25">
      <c r="A21" s="67"/>
      <c r="B21" s="67"/>
      <c r="C21" s="67">
        <v>1</v>
      </c>
      <c r="D21" s="67">
        <v>97</v>
      </c>
    </row>
    <row r="22" spans="1:4" x14ac:dyDescent="0.25">
      <c r="A22" s="67"/>
      <c r="B22" s="67"/>
      <c r="C22" s="67">
        <v>1</v>
      </c>
      <c r="D22" s="67">
        <v>98</v>
      </c>
    </row>
    <row r="23" spans="1:4" x14ac:dyDescent="0.25">
      <c r="A23" s="67"/>
      <c r="B23" s="67"/>
      <c r="C23" s="67">
        <v>1</v>
      </c>
      <c r="D23" s="67">
        <v>99</v>
      </c>
    </row>
    <row r="24" spans="1:4" x14ac:dyDescent="0.25">
      <c r="A24" s="68"/>
      <c r="B24" s="68" t="s">
        <v>219</v>
      </c>
      <c r="C24" s="68">
        <v>1</v>
      </c>
      <c r="D24" s="68">
        <v>100</v>
      </c>
    </row>
  </sheetData>
  <customSheetViews>
    <customSheetView guid="{0F35E020-6F32-4BB6-A33E-BB58C03D3E6E}" topLeftCell="B1">
      <selection activeCell="F8" sqref="F8"/>
      <pageMargins left="0" right="0" top="0" bottom="0" header="0" footer="0"/>
      <pageSetup paperSize="9" orientation="portrait" horizontalDpi="4294967292" verticalDpi="4294967292"/>
    </customSheetView>
    <customSheetView guid="{3B630C7D-382D-46B5-A8D2-C871117A557A}" topLeftCell="B1">
      <selection activeCell="F8" sqref="F8"/>
      <pageMargins left="0" right="0" top="0" bottom="0" header="0" footer="0"/>
      <pageSetup paperSize="9" orientation="portrait" horizontalDpi="4294967292" verticalDpi="4294967292"/>
    </customSheetView>
    <customSheetView guid="{34FF11D0-02CE-4D82-AEE2-83EBB286C143}" topLeftCell="B1">
      <selection activeCell="F8" sqref="F8"/>
      <pageMargins left="0" right="0" top="0" bottom="0" header="0" footer="0"/>
      <pageSetup paperSize="9" orientation="portrait" horizontalDpi="4294967292" verticalDpi="4294967292"/>
    </customSheetView>
    <customSheetView guid="{A02C06D2-82C4-974D-8814-103B38A2DE3F}" topLeftCell="B1">
      <selection activeCell="F8" sqref="F8"/>
      <pageMargins left="0" right="0" top="0" bottom="0" header="0" footer="0"/>
      <pageSetup paperSize="9" orientation="portrait" horizontalDpi="4294967292" verticalDpi="4294967292"/>
    </customSheetView>
  </customSheetViews>
  <mergeCells count="10">
    <mergeCell ref="B8:D8"/>
    <mergeCell ref="B9:D9"/>
    <mergeCell ref="B10:D10"/>
    <mergeCell ref="A1:D1"/>
    <mergeCell ref="B2:D2"/>
    <mergeCell ref="B3:D3"/>
    <mergeCell ref="B6:D6"/>
    <mergeCell ref="B4:D4"/>
    <mergeCell ref="B5:D5"/>
    <mergeCell ref="B7:D7"/>
  </mergeCells>
  <phoneticPr fontId="0"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9"/>
  <dimension ref="A1:G20"/>
  <sheetViews>
    <sheetView zoomScale="90" zoomScaleNormal="90" workbookViewId="0">
      <selection activeCell="A2" sqref="A2"/>
    </sheetView>
  </sheetViews>
  <sheetFormatPr defaultColWidth="8.875" defaultRowHeight="14.3" x14ac:dyDescent="0.25"/>
  <cols>
    <col min="1" max="1" width="60.75" customWidth="1"/>
    <col min="2" max="2" width="33.25" customWidth="1"/>
    <col min="3" max="3" width="24.875" customWidth="1"/>
    <col min="4" max="4" width="27.125" customWidth="1"/>
  </cols>
  <sheetData>
    <row r="1" spans="1:7" s="7" customFormat="1" x14ac:dyDescent="0.25">
      <c r="A1" s="3" t="s">
        <v>160</v>
      </c>
      <c r="B1" s="3"/>
      <c r="C1" s="3"/>
      <c r="D1" s="3"/>
    </row>
    <row r="2" spans="1:7" x14ac:dyDescent="0.25">
      <c r="A2" s="64" t="s">
        <v>198</v>
      </c>
      <c r="B2" s="359">
        <v>184</v>
      </c>
      <c r="C2" s="359"/>
      <c r="D2" s="359"/>
    </row>
    <row r="3" spans="1:7" x14ac:dyDescent="0.25">
      <c r="A3" s="64" t="s">
        <v>5</v>
      </c>
      <c r="B3" s="359" t="s">
        <v>32</v>
      </c>
      <c r="C3" s="359"/>
      <c r="D3" s="359"/>
    </row>
    <row r="4" spans="1:7" s="7" customFormat="1" x14ac:dyDescent="0.25">
      <c r="A4" s="65" t="s">
        <v>199</v>
      </c>
      <c r="B4" s="357" t="s">
        <v>1523</v>
      </c>
      <c r="C4" s="357"/>
      <c r="D4" s="357"/>
    </row>
    <row r="5" spans="1:7" s="7" customFormat="1" x14ac:dyDescent="0.25">
      <c r="A5" s="65" t="s">
        <v>201</v>
      </c>
      <c r="B5" s="357" t="s">
        <v>1524</v>
      </c>
      <c r="C5" s="357"/>
      <c r="D5" s="357"/>
    </row>
    <row r="6" spans="1:7" ht="31.6" customHeight="1" x14ac:dyDescent="0.25">
      <c r="A6" s="65" t="s">
        <v>1292</v>
      </c>
      <c r="B6" s="357" t="s">
        <v>1525</v>
      </c>
      <c r="C6" s="357"/>
      <c r="D6" s="357"/>
    </row>
    <row r="7" spans="1:7" s="7" customFormat="1" ht="31.6" customHeight="1" x14ac:dyDescent="0.25">
      <c r="A7" s="65" t="s">
        <v>205</v>
      </c>
      <c r="B7" s="357" t="s">
        <v>206</v>
      </c>
      <c r="C7" s="357"/>
      <c r="D7" s="357"/>
    </row>
    <row r="8" spans="1:7" s="7" customFormat="1" x14ac:dyDescent="0.25">
      <c r="A8" s="340" t="s">
        <v>207</v>
      </c>
      <c r="B8" s="357" t="s">
        <v>1526</v>
      </c>
      <c r="C8" s="357"/>
      <c r="D8" s="357"/>
      <c r="G8" s="21"/>
    </row>
    <row r="9" spans="1:7" s="7" customFormat="1" x14ac:dyDescent="0.25">
      <c r="A9" s="340" t="s">
        <v>209</v>
      </c>
      <c r="B9" s="357" t="s">
        <v>1527</v>
      </c>
      <c r="C9" s="357"/>
      <c r="D9" s="357"/>
      <c r="G9" s="21"/>
    </row>
    <row r="10" spans="1:7" s="7" customFormat="1" x14ac:dyDescent="0.25">
      <c r="A10" s="340" t="s">
        <v>211</v>
      </c>
      <c r="B10" s="357" t="s">
        <v>1007</v>
      </c>
      <c r="C10" s="357"/>
      <c r="D10" s="357"/>
      <c r="G10" s="21"/>
    </row>
    <row r="11" spans="1:7" s="7" customFormat="1" x14ac:dyDescent="0.25">
      <c r="A11" s="348"/>
      <c r="B11" s="1"/>
      <c r="C11" s="1"/>
      <c r="D11" s="1"/>
      <c r="G11" s="21"/>
    </row>
    <row r="12" spans="1:7" x14ac:dyDescent="0.25">
      <c r="A12" s="3" t="s">
        <v>213</v>
      </c>
      <c r="B12" s="3" t="s">
        <v>214</v>
      </c>
      <c r="C12" s="3" t="s">
        <v>215</v>
      </c>
      <c r="D12" s="3" t="s">
        <v>216</v>
      </c>
    </row>
    <row r="13" spans="1:7" x14ac:dyDescent="0.25">
      <c r="A13" s="66" t="s">
        <v>1528</v>
      </c>
      <c r="B13" s="66"/>
      <c r="C13" s="66"/>
      <c r="D13" s="66"/>
    </row>
    <row r="14" spans="1:7" x14ac:dyDescent="0.25">
      <c r="A14" s="67"/>
      <c r="B14" s="67" t="s">
        <v>1529</v>
      </c>
      <c r="C14" s="67">
        <v>1</v>
      </c>
      <c r="D14" s="67">
        <v>1</v>
      </c>
    </row>
    <row r="15" spans="1:7" x14ac:dyDescent="0.25">
      <c r="A15" s="67"/>
      <c r="B15" s="67" t="s">
        <v>1530</v>
      </c>
      <c r="C15" s="67">
        <v>1</v>
      </c>
      <c r="D15" s="67">
        <v>2</v>
      </c>
    </row>
    <row r="16" spans="1:7" x14ac:dyDescent="0.25">
      <c r="A16" s="67"/>
      <c r="B16" s="67" t="s">
        <v>1531</v>
      </c>
      <c r="C16" s="67">
        <v>1</v>
      </c>
      <c r="D16" s="67">
        <v>3</v>
      </c>
    </row>
    <row r="17" spans="1:4" x14ac:dyDescent="0.25">
      <c r="A17" s="67"/>
      <c r="B17" s="67" t="s">
        <v>1532</v>
      </c>
      <c r="C17" s="67">
        <v>1</v>
      </c>
      <c r="D17" s="67">
        <v>4</v>
      </c>
    </row>
    <row r="18" spans="1:4" x14ac:dyDescent="0.25">
      <c r="A18" s="67"/>
      <c r="B18" s="67" t="s">
        <v>1533</v>
      </c>
      <c r="C18" s="67">
        <v>1</v>
      </c>
      <c r="D18" s="67">
        <v>5</v>
      </c>
    </row>
    <row r="19" spans="1:4" x14ac:dyDescent="0.25">
      <c r="A19" s="67"/>
      <c r="B19" s="67" t="s">
        <v>1534</v>
      </c>
      <c r="C19" s="67">
        <v>1</v>
      </c>
      <c r="D19" s="67">
        <v>6</v>
      </c>
    </row>
    <row r="20" spans="1:4" x14ac:dyDescent="0.25">
      <c r="A20" s="68"/>
      <c r="B20" s="68" t="s">
        <v>1535</v>
      </c>
      <c r="C20" s="68">
        <v>1</v>
      </c>
      <c r="D20" s="68">
        <v>7</v>
      </c>
    </row>
  </sheetData>
  <customSheetViews>
    <customSheetView guid="{0F35E020-6F32-4BB6-A33E-BB58C03D3E6E}">
      <selection activeCell="J8" sqref="J8"/>
      <pageMargins left="0" right="0" top="0" bottom="0" header="0" footer="0"/>
    </customSheetView>
    <customSheetView guid="{3B630C7D-382D-46B5-A8D2-C871117A557A}">
      <selection activeCell="J8" sqref="J8"/>
      <pageMargins left="0" right="0" top="0" bottom="0" header="0" footer="0"/>
    </customSheetView>
    <customSheetView guid="{34FF11D0-02CE-4D82-AEE2-83EBB286C143}">
      <selection activeCell="J8" sqref="J8"/>
      <pageMargins left="0" right="0" top="0" bottom="0" header="0" footer="0"/>
    </customSheetView>
    <customSheetView guid="{A02C06D2-82C4-974D-8814-103B38A2DE3F}">
      <selection activeCell="B5" sqref="B5:D5"/>
      <pageMargins left="0" right="0" top="0" bottom="0" header="0" footer="0"/>
      <pageSetup paperSize="9" orientation="portrait" horizontalDpi="4294967292" verticalDpi="4294967292"/>
    </customSheetView>
  </customSheetViews>
  <mergeCells count="9">
    <mergeCell ref="B2:D2"/>
    <mergeCell ref="B3:D3"/>
    <mergeCell ref="B5:D5"/>
    <mergeCell ref="B9:D9"/>
    <mergeCell ref="B10:D10"/>
    <mergeCell ref="B6:D6"/>
    <mergeCell ref="B4:D4"/>
    <mergeCell ref="B7:D7"/>
    <mergeCell ref="B8:D8"/>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20"/>
  <sheetViews>
    <sheetView zoomScale="90" zoomScaleNormal="90" workbookViewId="0">
      <selection activeCell="A2" sqref="A2"/>
    </sheetView>
  </sheetViews>
  <sheetFormatPr defaultColWidth="8.875" defaultRowHeight="14.3" x14ac:dyDescent="0.25"/>
  <cols>
    <col min="1" max="1" width="60.75" customWidth="1"/>
    <col min="2" max="2" width="32.25" customWidth="1"/>
    <col min="3" max="3" width="23.375" customWidth="1"/>
    <col min="4" max="4" width="24.125" customWidth="1"/>
  </cols>
  <sheetData>
    <row r="1" spans="1:7" s="7" customFormat="1" x14ac:dyDescent="0.25">
      <c r="A1" s="3" t="s">
        <v>165</v>
      </c>
      <c r="B1" s="3"/>
      <c r="C1" s="3"/>
      <c r="D1" s="3"/>
    </row>
    <row r="2" spans="1:7" x14ac:dyDescent="0.25">
      <c r="A2" s="64" t="s">
        <v>198</v>
      </c>
      <c r="B2" s="359">
        <v>185</v>
      </c>
      <c r="C2" s="359"/>
      <c r="D2" s="359"/>
    </row>
    <row r="3" spans="1:7" x14ac:dyDescent="0.25">
      <c r="A3" s="64" t="s">
        <v>5</v>
      </c>
      <c r="B3" s="359" t="s">
        <v>32</v>
      </c>
      <c r="C3" s="359"/>
      <c r="D3" s="359"/>
    </row>
    <row r="4" spans="1:7" s="7" customFormat="1" x14ac:dyDescent="0.25">
      <c r="A4" s="65" t="s">
        <v>199</v>
      </c>
      <c r="B4" s="357" t="s">
        <v>1523</v>
      </c>
      <c r="C4" s="357"/>
      <c r="D4" s="357"/>
    </row>
    <row r="5" spans="1:7" s="7" customFormat="1" x14ac:dyDescent="0.25">
      <c r="A5" s="65" t="s">
        <v>201</v>
      </c>
      <c r="B5" s="357" t="s">
        <v>1524</v>
      </c>
      <c r="C5" s="357"/>
      <c r="D5" s="357"/>
    </row>
    <row r="6" spans="1:7" ht="30.1" customHeight="1" x14ac:dyDescent="0.25">
      <c r="A6" s="65" t="s">
        <v>1292</v>
      </c>
      <c r="B6" s="357" t="s">
        <v>1536</v>
      </c>
      <c r="C6" s="357"/>
      <c r="D6" s="357"/>
    </row>
    <row r="7" spans="1:7" s="7" customFormat="1" ht="32.299999999999997" customHeight="1" x14ac:dyDescent="0.25">
      <c r="A7" s="65" t="s">
        <v>205</v>
      </c>
      <c r="B7" s="357" t="s">
        <v>206</v>
      </c>
      <c r="C7" s="357"/>
      <c r="D7" s="357"/>
    </row>
    <row r="8" spans="1:7" s="7" customFormat="1" x14ac:dyDescent="0.25">
      <c r="A8" s="340" t="s">
        <v>207</v>
      </c>
      <c r="B8" s="357" t="s">
        <v>1537</v>
      </c>
      <c r="C8" s="357"/>
      <c r="D8" s="357"/>
      <c r="G8" s="21"/>
    </row>
    <row r="9" spans="1:7" s="7" customFormat="1" x14ac:dyDescent="0.25">
      <c r="A9" s="340" t="s">
        <v>209</v>
      </c>
      <c r="B9" s="357" t="s">
        <v>1527</v>
      </c>
      <c r="C9" s="357"/>
      <c r="D9" s="357"/>
      <c r="G9" s="21"/>
    </row>
    <row r="10" spans="1:7" s="7" customFormat="1" x14ac:dyDescent="0.25">
      <c r="A10" s="340" t="s">
        <v>211</v>
      </c>
      <c r="B10" s="357" t="s">
        <v>1007</v>
      </c>
      <c r="C10" s="357"/>
      <c r="D10" s="357"/>
      <c r="G10" s="21"/>
    </row>
    <row r="11" spans="1:7" s="7" customFormat="1" x14ac:dyDescent="0.25">
      <c r="A11" s="430"/>
      <c r="B11" s="430"/>
      <c r="C11" s="430"/>
      <c r="D11" s="430"/>
      <c r="G11" s="21"/>
    </row>
    <row r="12" spans="1:7" x14ac:dyDescent="0.25">
      <c r="A12" s="3" t="s">
        <v>213</v>
      </c>
      <c r="B12" s="3" t="s">
        <v>214</v>
      </c>
      <c r="C12" s="3" t="s">
        <v>215</v>
      </c>
      <c r="D12" s="3" t="s">
        <v>216</v>
      </c>
    </row>
    <row r="13" spans="1:7" x14ac:dyDescent="0.25">
      <c r="A13" s="66" t="s">
        <v>1528</v>
      </c>
      <c r="B13" s="66"/>
      <c r="C13" s="66"/>
      <c r="D13" s="66"/>
    </row>
    <row r="14" spans="1:7" x14ac:dyDescent="0.25">
      <c r="A14" s="67"/>
      <c r="B14" s="67" t="s">
        <v>1529</v>
      </c>
      <c r="C14" s="67">
        <v>1</v>
      </c>
      <c r="D14" s="67">
        <v>1</v>
      </c>
    </row>
    <row r="15" spans="1:7" x14ac:dyDescent="0.25">
      <c r="A15" s="67"/>
      <c r="B15" s="67" t="s">
        <v>1530</v>
      </c>
      <c r="C15" s="67">
        <v>1</v>
      </c>
      <c r="D15" s="67">
        <v>2</v>
      </c>
    </row>
    <row r="16" spans="1:7" x14ac:dyDescent="0.25">
      <c r="A16" s="67"/>
      <c r="B16" s="67" t="s">
        <v>1531</v>
      </c>
      <c r="C16" s="67">
        <v>1</v>
      </c>
      <c r="D16" s="67">
        <v>3</v>
      </c>
    </row>
    <row r="17" spans="1:4" x14ac:dyDescent="0.25">
      <c r="A17" s="67"/>
      <c r="B17" s="67" t="s">
        <v>1532</v>
      </c>
      <c r="C17" s="67">
        <v>1</v>
      </c>
      <c r="D17" s="67">
        <v>4</v>
      </c>
    </row>
    <row r="18" spans="1:4" x14ac:dyDescent="0.25">
      <c r="A18" s="67"/>
      <c r="B18" s="67" t="s">
        <v>1533</v>
      </c>
      <c r="C18" s="67">
        <v>1</v>
      </c>
      <c r="D18" s="67">
        <v>5</v>
      </c>
    </row>
    <row r="19" spans="1:4" x14ac:dyDescent="0.25">
      <c r="A19" s="67"/>
      <c r="B19" s="67" t="s">
        <v>1534</v>
      </c>
      <c r="C19" s="67">
        <v>1</v>
      </c>
      <c r="D19" s="67">
        <v>6</v>
      </c>
    </row>
    <row r="20" spans="1:4" x14ac:dyDescent="0.25">
      <c r="A20" s="68"/>
      <c r="B20" s="68" t="s">
        <v>1535</v>
      </c>
      <c r="C20" s="68">
        <v>1</v>
      </c>
      <c r="D20" s="68">
        <v>7</v>
      </c>
    </row>
  </sheetData>
  <customSheetViews>
    <customSheetView guid="{0F35E020-6F32-4BB6-A33E-BB58C03D3E6E}" topLeftCell="B1">
      <selection activeCell="D27" sqref="D27"/>
      <pageMargins left="0" right="0" top="0" bottom="0" header="0" footer="0"/>
      <pageSetup paperSize="9" orientation="portrait" horizontalDpi="4294967292" verticalDpi="4294967292"/>
    </customSheetView>
    <customSheetView guid="{3B630C7D-382D-46B5-A8D2-C871117A557A}" topLeftCell="B1">
      <selection activeCell="D27" sqref="D27"/>
      <pageMargins left="0" right="0" top="0" bottom="0" header="0" footer="0"/>
      <pageSetup paperSize="9" orientation="portrait" horizontalDpi="4294967292" verticalDpi="4294967292"/>
    </customSheetView>
    <customSheetView guid="{34FF11D0-02CE-4D82-AEE2-83EBB286C143}" topLeftCell="B1">
      <selection activeCell="D27" sqref="D27"/>
      <pageMargins left="0" right="0" top="0" bottom="0" header="0" footer="0"/>
      <pageSetup paperSize="9" orientation="portrait" horizontalDpi="4294967292" verticalDpi="4294967292"/>
    </customSheetView>
    <customSheetView guid="{A02C06D2-82C4-974D-8814-103B38A2DE3F}">
      <selection activeCell="B3" sqref="B3"/>
      <pageMargins left="0" right="0" top="0" bottom="0" header="0" footer="0"/>
      <pageSetup paperSize="9" orientation="portrait" horizontalDpi="4294967292" verticalDpi="4294967292"/>
    </customSheetView>
  </customSheetViews>
  <mergeCells count="10">
    <mergeCell ref="A11:D11"/>
    <mergeCell ref="B6:D6"/>
    <mergeCell ref="B4:D4"/>
    <mergeCell ref="B7:D7"/>
    <mergeCell ref="B8:D8"/>
    <mergeCell ref="B2:D2"/>
    <mergeCell ref="B3:D3"/>
    <mergeCell ref="B9:D9"/>
    <mergeCell ref="B10:D10"/>
    <mergeCell ref="B5:D5"/>
  </mergeCells>
  <phoneticPr fontId="0"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20"/>
  <sheetViews>
    <sheetView zoomScale="90" zoomScaleNormal="90" workbookViewId="0">
      <selection activeCell="A2" sqref="A2"/>
    </sheetView>
  </sheetViews>
  <sheetFormatPr defaultColWidth="8.875" defaultRowHeight="14.3" x14ac:dyDescent="0.25"/>
  <cols>
    <col min="1" max="1" width="60.75" customWidth="1"/>
    <col min="2" max="2" width="29.75" customWidth="1"/>
    <col min="3" max="3" width="23.875" customWidth="1"/>
    <col min="4" max="4" width="20.875" customWidth="1"/>
  </cols>
  <sheetData>
    <row r="1" spans="1:10" s="7" customFormat="1" x14ac:dyDescent="0.25">
      <c r="A1" s="3" t="s">
        <v>167</v>
      </c>
      <c r="B1" s="3"/>
      <c r="C1" s="3"/>
      <c r="D1" s="3"/>
    </row>
    <row r="2" spans="1:10" x14ac:dyDescent="0.25">
      <c r="A2" s="64" t="s">
        <v>198</v>
      </c>
      <c r="B2" s="359">
        <v>186</v>
      </c>
      <c r="C2" s="359"/>
      <c r="D2" s="359"/>
    </row>
    <row r="3" spans="1:10" x14ac:dyDescent="0.25">
      <c r="A3" s="64" t="s">
        <v>5</v>
      </c>
      <c r="B3" s="359" t="s">
        <v>32</v>
      </c>
      <c r="C3" s="359"/>
      <c r="D3" s="359"/>
    </row>
    <row r="4" spans="1:10" s="7" customFormat="1" x14ac:dyDescent="0.25">
      <c r="A4" s="65" t="s">
        <v>199</v>
      </c>
      <c r="B4" s="357" t="s">
        <v>1523</v>
      </c>
      <c r="C4" s="357"/>
      <c r="D4" s="357"/>
    </row>
    <row r="5" spans="1:10" s="7" customFormat="1" x14ac:dyDescent="0.25">
      <c r="A5" s="65" t="s">
        <v>201</v>
      </c>
      <c r="B5" s="357" t="s">
        <v>1524</v>
      </c>
      <c r="C5" s="357"/>
      <c r="D5" s="357"/>
    </row>
    <row r="6" spans="1:10" ht="30.1" customHeight="1" x14ac:dyDescent="0.25">
      <c r="A6" s="65" t="s">
        <v>1292</v>
      </c>
      <c r="B6" s="357" t="s">
        <v>1538</v>
      </c>
      <c r="C6" s="357"/>
      <c r="D6" s="357"/>
    </row>
    <row r="7" spans="1:10" s="7" customFormat="1" ht="30.1" customHeight="1" x14ac:dyDescent="0.25">
      <c r="A7" s="65" t="s">
        <v>205</v>
      </c>
      <c r="B7" s="357" t="s">
        <v>206</v>
      </c>
      <c r="C7" s="357"/>
      <c r="D7" s="357"/>
    </row>
    <row r="8" spans="1:10" s="7" customFormat="1" x14ac:dyDescent="0.25">
      <c r="A8" s="340" t="s">
        <v>207</v>
      </c>
      <c r="B8" s="357" t="s">
        <v>1539</v>
      </c>
      <c r="C8" s="357"/>
      <c r="D8" s="357"/>
      <c r="G8" s="21"/>
      <c r="J8" s="22"/>
    </row>
    <row r="9" spans="1:10" s="7" customFormat="1" x14ac:dyDescent="0.25">
      <c r="A9" s="340" t="s">
        <v>209</v>
      </c>
      <c r="B9" s="357" t="s">
        <v>1540</v>
      </c>
      <c r="C9" s="357"/>
      <c r="D9" s="357"/>
      <c r="G9" s="21"/>
      <c r="J9" s="22"/>
    </row>
    <row r="10" spans="1:10" s="7" customFormat="1" x14ac:dyDescent="0.25">
      <c r="A10" s="340" t="s">
        <v>211</v>
      </c>
      <c r="B10" s="357" t="s">
        <v>1007</v>
      </c>
      <c r="C10" s="357"/>
      <c r="D10" s="357"/>
      <c r="G10" s="21"/>
      <c r="J10" s="22"/>
    </row>
    <row r="11" spans="1:10" s="7" customFormat="1" x14ac:dyDescent="0.25">
      <c r="A11" s="430"/>
      <c r="B11" s="430"/>
      <c r="C11" s="430"/>
      <c r="D11" s="430"/>
      <c r="G11" s="21"/>
      <c r="J11" s="22"/>
    </row>
    <row r="12" spans="1:10" x14ac:dyDescent="0.25">
      <c r="A12" s="157" t="s">
        <v>213</v>
      </c>
      <c r="B12" s="157" t="s">
        <v>214</v>
      </c>
      <c r="C12" s="157" t="s">
        <v>215</v>
      </c>
      <c r="D12" s="157" t="s">
        <v>216</v>
      </c>
    </row>
    <row r="13" spans="1:10" x14ac:dyDescent="0.25">
      <c r="A13" s="67" t="s">
        <v>1528</v>
      </c>
      <c r="B13" s="67"/>
      <c r="C13" s="67"/>
      <c r="D13" s="67"/>
    </row>
    <row r="14" spans="1:10" x14ac:dyDescent="0.25">
      <c r="A14" s="67"/>
      <c r="B14" s="67" t="s">
        <v>1541</v>
      </c>
      <c r="C14" s="67">
        <v>1</v>
      </c>
      <c r="D14" s="67">
        <v>1</v>
      </c>
    </row>
    <row r="15" spans="1:10" x14ac:dyDescent="0.25">
      <c r="A15" s="67"/>
      <c r="B15" s="67" t="s">
        <v>1542</v>
      </c>
      <c r="C15" s="67">
        <v>1</v>
      </c>
      <c r="D15" s="67">
        <v>2</v>
      </c>
    </row>
    <row r="16" spans="1:10" x14ac:dyDescent="0.25">
      <c r="A16" s="67"/>
      <c r="B16" s="67" t="s">
        <v>1543</v>
      </c>
      <c r="C16" s="67">
        <v>1</v>
      </c>
      <c r="D16" s="67">
        <v>3</v>
      </c>
    </row>
    <row r="17" spans="1:4" x14ac:dyDescent="0.25">
      <c r="A17" s="67"/>
      <c r="B17" s="67" t="s">
        <v>1544</v>
      </c>
      <c r="C17" s="67">
        <v>1</v>
      </c>
      <c r="D17" s="67">
        <v>4</v>
      </c>
    </row>
    <row r="18" spans="1:4" x14ac:dyDescent="0.25">
      <c r="A18" s="67"/>
      <c r="B18" s="67" t="s">
        <v>1545</v>
      </c>
      <c r="C18" s="67">
        <v>1</v>
      </c>
      <c r="D18" s="67">
        <v>5</v>
      </c>
    </row>
    <row r="19" spans="1:4" x14ac:dyDescent="0.25">
      <c r="A19" s="67"/>
      <c r="B19" s="67" t="s">
        <v>1546</v>
      </c>
      <c r="C19" s="67">
        <v>1</v>
      </c>
      <c r="D19" s="67">
        <v>6</v>
      </c>
    </row>
    <row r="20" spans="1:4" x14ac:dyDescent="0.25">
      <c r="A20" s="68"/>
      <c r="B20" s="68" t="s">
        <v>1547</v>
      </c>
      <c r="C20" s="68">
        <v>1</v>
      </c>
      <c r="D20" s="68">
        <v>7</v>
      </c>
    </row>
  </sheetData>
  <customSheetViews>
    <customSheetView guid="{0F35E020-6F32-4BB6-A33E-BB58C03D3E6E}">
      <selection activeCell="E13" sqref="E13"/>
      <pageMargins left="0" right="0" top="0" bottom="0" header="0" footer="0"/>
      <pageSetup paperSize="9" orientation="portrait" horizontalDpi="4294967292" verticalDpi="4294967292"/>
    </customSheetView>
    <customSheetView guid="{3B630C7D-382D-46B5-A8D2-C871117A557A}">
      <selection activeCell="E13" sqref="E13"/>
      <pageMargins left="0" right="0" top="0" bottom="0" header="0" footer="0"/>
      <pageSetup paperSize="9" orientation="portrait" horizontalDpi="4294967292" verticalDpi="4294967292"/>
    </customSheetView>
    <customSheetView guid="{34FF11D0-02CE-4D82-AEE2-83EBB286C143}">
      <selection activeCell="E13" sqref="E13"/>
      <pageMargins left="0" right="0" top="0" bottom="0" header="0" footer="0"/>
      <pageSetup paperSize="9" orientation="portrait" horizontalDpi="4294967292" verticalDpi="4294967292"/>
    </customSheetView>
    <customSheetView guid="{A02C06D2-82C4-974D-8814-103B38A2DE3F}">
      <selection activeCell="B3" sqref="B3"/>
      <pageMargins left="0" right="0" top="0" bottom="0" header="0" footer="0"/>
      <pageSetup paperSize="9" orientation="portrait" horizontalDpi="4294967292" verticalDpi="4294967292"/>
    </customSheetView>
  </customSheetViews>
  <mergeCells count="10">
    <mergeCell ref="A11:D11"/>
    <mergeCell ref="B6:D6"/>
    <mergeCell ref="B4:D4"/>
    <mergeCell ref="B7:D7"/>
    <mergeCell ref="B8:D8"/>
    <mergeCell ref="B2:D2"/>
    <mergeCell ref="B3:D3"/>
    <mergeCell ref="B5:D5"/>
    <mergeCell ref="B9:D9"/>
    <mergeCell ref="B10:D10"/>
  </mergeCells>
  <phoneticPr fontId="0"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G20"/>
  <sheetViews>
    <sheetView zoomScale="90" zoomScaleNormal="90" workbookViewId="0">
      <selection activeCell="A2" sqref="A2"/>
    </sheetView>
  </sheetViews>
  <sheetFormatPr defaultColWidth="8.875" defaultRowHeight="14.3" x14ac:dyDescent="0.25"/>
  <cols>
    <col min="1" max="1" width="36" customWidth="1"/>
    <col min="2" max="2" width="33" customWidth="1"/>
    <col min="3" max="3" width="20" customWidth="1"/>
    <col min="4" max="4" width="20.375" customWidth="1"/>
  </cols>
  <sheetData>
    <row r="1" spans="1:7" s="7" customFormat="1" x14ac:dyDescent="0.25">
      <c r="A1" s="3" t="s">
        <v>169</v>
      </c>
      <c r="B1" s="3"/>
      <c r="C1" s="3"/>
      <c r="D1" s="3"/>
    </row>
    <row r="2" spans="1:7" x14ac:dyDescent="0.25">
      <c r="A2" s="64" t="s">
        <v>198</v>
      </c>
      <c r="B2" s="359">
        <v>187</v>
      </c>
      <c r="C2" s="359"/>
      <c r="D2" s="359"/>
    </row>
    <row r="3" spans="1:7" x14ac:dyDescent="0.25">
      <c r="A3" s="64" t="s">
        <v>5</v>
      </c>
      <c r="B3" s="359" t="s">
        <v>32</v>
      </c>
      <c r="C3" s="359"/>
      <c r="D3" s="359"/>
    </row>
    <row r="4" spans="1:7" s="7" customFormat="1" x14ac:dyDescent="0.25">
      <c r="A4" s="65" t="s">
        <v>199</v>
      </c>
      <c r="B4" s="357" t="s">
        <v>1523</v>
      </c>
      <c r="C4" s="357"/>
      <c r="D4" s="357"/>
    </row>
    <row r="5" spans="1:7" s="7" customFormat="1" x14ac:dyDescent="0.25">
      <c r="A5" s="65" t="s">
        <v>201</v>
      </c>
      <c r="B5" s="357" t="s">
        <v>1524</v>
      </c>
      <c r="C5" s="357"/>
      <c r="D5" s="357"/>
    </row>
    <row r="6" spans="1:7" ht="30.9" customHeight="1" x14ac:dyDescent="0.25">
      <c r="A6" s="65" t="s">
        <v>1292</v>
      </c>
      <c r="B6" s="357" t="s">
        <v>1548</v>
      </c>
      <c r="C6" s="357"/>
      <c r="D6" s="357"/>
    </row>
    <row r="7" spans="1:7" s="7" customFormat="1" ht="30.1" customHeight="1" x14ac:dyDescent="0.25">
      <c r="A7" s="65" t="s">
        <v>205</v>
      </c>
      <c r="B7" s="357" t="s">
        <v>206</v>
      </c>
      <c r="C7" s="357"/>
      <c r="D7" s="357"/>
    </row>
    <row r="8" spans="1:7" s="7" customFormat="1" x14ac:dyDescent="0.25">
      <c r="A8" s="340" t="s">
        <v>207</v>
      </c>
      <c r="B8" s="357" t="s">
        <v>1537</v>
      </c>
      <c r="C8" s="357"/>
      <c r="D8" s="357"/>
      <c r="G8" s="21"/>
    </row>
    <row r="9" spans="1:7" s="7" customFormat="1" x14ac:dyDescent="0.25">
      <c r="A9" s="340" t="s">
        <v>209</v>
      </c>
      <c r="B9" s="357" t="s">
        <v>1527</v>
      </c>
      <c r="C9" s="357"/>
      <c r="D9" s="357"/>
      <c r="G9" s="21"/>
    </row>
    <row r="10" spans="1:7" s="7" customFormat="1" x14ac:dyDescent="0.25">
      <c r="A10" s="340" t="s">
        <v>211</v>
      </c>
      <c r="B10" s="357" t="s">
        <v>1007</v>
      </c>
      <c r="C10" s="357"/>
      <c r="D10" s="357"/>
      <c r="G10" s="21"/>
    </row>
    <row r="11" spans="1:7" s="7" customFormat="1" x14ac:dyDescent="0.25">
      <c r="A11" s="348"/>
      <c r="B11" s="1"/>
      <c r="C11" s="1"/>
      <c r="D11" s="1"/>
      <c r="G11" s="21"/>
    </row>
    <row r="12" spans="1:7" x14ac:dyDescent="0.25">
      <c r="A12" s="3" t="s">
        <v>213</v>
      </c>
      <c r="B12" s="3" t="s">
        <v>214</v>
      </c>
      <c r="C12" s="3" t="s">
        <v>215</v>
      </c>
      <c r="D12" s="3" t="s">
        <v>216</v>
      </c>
    </row>
    <row r="13" spans="1:7" x14ac:dyDescent="0.25">
      <c r="A13" s="66" t="s">
        <v>1528</v>
      </c>
      <c r="B13" s="66"/>
      <c r="C13" s="66"/>
      <c r="D13" s="66"/>
    </row>
    <row r="14" spans="1:7" x14ac:dyDescent="0.25">
      <c r="A14" s="67"/>
      <c r="B14" s="67" t="s">
        <v>1529</v>
      </c>
      <c r="C14" s="67">
        <v>1</v>
      </c>
      <c r="D14" s="67">
        <v>1</v>
      </c>
    </row>
    <row r="15" spans="1:7" x14ac:dyDescent="0.25">
      <c r="A15" s="67"/>
      <c r="B15" s="67" t="s">
        <v>1530</v>
      </c>
      <c r="C15" s="67">
        <v>1</v>
      </c>
      <c r="D15" s="67">
        <v>2</v>
      </c>
    </row>
    <row r="16" spans="1:7" x14ac:dyDescent="0.25">
      <c r="A16" s="67"/>
      <c r="B16" s="67" t="s">
        <v>1531</v>
      </c>
      <c r="C16" s="67">
        <v>1</v>
      </c>
      <c r="D16" s="67">
        <v>3</v>
      </c>
    </row>
    <row r="17" spans="1:4" x14ac:dyDescent="0.25">
      <c r="A17" s="67"/>
      <c r="B17" s="67" t="s">
        <v>1532</v>
      </c>
      <c r="C17" s="67">
        <v>1</v>
      </c>
      <c r="D17" s="67">
        <v>4</v>
      </c>
    </row>
    <row r="18" spans="1:4" x14ac:dyDescent="0.25">
      <c r="A18" s="67"/>
      <c r="B18" s="67" t="s">
        <v>1533</v>
      </c>
      <c r="C18" s="67">
        <v>1</v>
      </c>
      <c r="D18" s="67">
        <v>5</v>
      </c>
    </row>
    <row r="19" spans="1:4" x14ac:dyDescent="0.25">
      <c r="A19" s="67"/>
      <c r="B19" s="67" t="s">
        <v>1534</v>
      </c>
      <c r="C19" s="67">
        <v>1</v>
      </c>
      <c r="D19" s="67">
        <v>6</v>
      </c>
    </row>
    <row r="20" spans="1:4" x14ac:dyDescent="0.25">
      <c r="A20" s="68"/>
      <c r="B20" s="68" t="s">
        <v>1535</v>
      </c>
      <c r="C20" s="68">
        <v>1</v>
      </c>
      <c r="D20" s="68">
        <v>7</v>
      </c>
    </row>
  </sheetData>
  <customSheetViews>
    <customSheetView guid="{0F35E020-6F32-4BB6-A33E-BB58C03D3E6E}">
      <selection activeCell="F8" sqref="F8"/>
      <pageMargins left="0" right="0" top="0" bottom="0" header="0" footer="0"/>
    </customSheetView>
    <customSheetView guid="{3B630C7D-382D-46B5-A8D2-C871117A557A}">
      <selection activeCell="F8" sqref="F8"/>
      <pageMargins left="0" right="0" top="0" bottom="0" header="0" footer="0"/>
    </customSheetView>
    <customSheetView guid="{34FF11D0-02CE-4D82-AEE2-83EBB286C143}">
      <selection activeCell="F8" sqref="F8"/>
      <pageMargins left="0" right="0" top="0" bottom="0" header="0" footer="0"/>
    </customSheetView>
    <customSheetView guid="{A02C06D2-82C4-974D-8814-103B38A2DE3F}" topLeftCell="B5">
      <selection activeCell="L8" sqref="L8"/>
      <pageMargins left="0" right="0" top="0" bottom="0" header="0" footer="0"/>
    </customSheetView>
  </customSheetViews>
  <mergeCells count="9">
    <mergeCell ref="B7:D7"/>
    <mergeCell ref="B8:D8"/>
    <mergeCell ref="B10:D10"/>
    <mergeCell ref="B9:D9"/>
    <mergeCell ref="B2:D2"/>
    <mergeCell ref="B3:D3"/>
    <mergeCell ref="B5:D5"/>
    <mergeCell ref="B6:D6"/>
    <mergeCell ref="B4:D4"/>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autoPageBreaks="0"/>
  </sheetPr>
  <dimension ref="A1:F204"/>
  <sheetViews>
    <sheetView zoomScale="90" zoomScaleNormal="90" zoomScaleSheetLayoutView="100" workbookViewId="0">
      <selection activeCell="A2" sqref="A2"/>
    </sheetView>
  </sheetViews>
  <sheetFormatPr defaultColWidth="11.375" defaultRowHeight="14.3" x14ac:dyDescent="0.25"/>
  <cols>
    <col min="1" max="1" width="45.25" style="46" customWidth="1"/>
    <col min="2" max="2" width="71.75" style="46" customWidth="1"/>
    <col min="3" max="3" width="32.625" style="46" customWidth="1"/>
    <col min="4" max="4" width="14.375" style="46" bestFit="1" customWidth="1"/>
    <col min="5" max="5" width="14.875" style="46" bestFit="1" customWidth="1"/>
    <col min="6" max="6" width="27.375" style="46" customWidth="1"/>
    <col min="7" max="16384" width="11.375" style="46"/>
  </cols>
  <sheetData>
    <row r="1" spans="1:6" s="7" customFormat="1" x14ac:dyDescent="0.25">
      <c r="A1" s="3" t="s">
        <v>171</v>
      </c>
      <c r="B1" s="3"/>
      <c r="C1" s="3"/>
      <c r="D1" s="3"/>
      <c r="E1" s="3"/>
    </row>
    <row r="2" spans="1:6" x14ac:dyDescent="0.25">
      <c r="A2" s="64" t="s">
        <v>198</v>
      </c>
      <c r="B2" s="444">
        <v>206</v>
      </c>
      <c r="C2" s="444"/>
      <c r="D2" s="444"/>
      <c r="E2" s="444"/>
    </row>
    <row r="3" spans="1:6" x14ac:dyDescent="0.25">
      <c r="A3" s="64" t="s">
        <v>5</v>
      </c>
      <c r="B3" s="444" t="s">
        <v>32</v>
      </c>
      <c r="C3" s="444"/>
      <c r="D3" s="444"/>
      <c r="E3" s="444"/>
    </row>
    <row r="4" spans="1:6" ht="14.95" customHeight="1" x14ac:dyDescent="0.25">
      <c r="A4" s="65" t="s">
        <v>199</v>
      </c>
      <c r="B4" s="444" t="s">
        <v>1549</v>
      </c>
      <c r="C4" s="444"/>
      <c r="D4" s="444"/>
      <c r="E4" s="444"/>
    </row>
    <row r="5" spans="1:6" ht="14.95" customHeight="1" x14ac:dyDescent="0.25">
      <c r="A5" s="65" t="s">
        <v>201</v>
      </c>
      <c r="B5" s="444" t="s">
        <v>1550</v>
      </c>
      <c r="C5" s="444"/>
      <c r="D5" s="444"/>
      <c r="E5" s="444"/>
      <c r="F5" s="158"/>
    </row>
    <row r="6" spans="1:6" ht="45.7" customHeight="1" x14ac:dyDescent="0.25">
      <c r="A6" s="65" t="s">
        <v>1292</v>
      </c>
      <c r="B6" s="444" t="s">
        <v>1551</v>
      </c>
      <c r="C6" s="444"/>
      <c r="D6" s="444"/>
      <c r="E6" s="444"/>
      <c r="F6" s="158"/>
    </row>
    <row r="7" spans="1:6" ht="30.9" customHeight="1" x14ac:dyDescent="0.25">
      <c r="A7" s="65" t="s">
        <v>205</v>
      </c>
      <c r="B7" s="444" t="s">
        <v>1552</v>
      </c>
      <c r="C7" s="444"/>
      <c r="D7" s="444"/>
      <c r="E7" s="444"/>
      <c r="F7" s="158"/>
    </row>
    <row r="8" spans="1:6" ht="183.75" customHeight="1" x14ac:dyDescent="0.25">
      <c r="A8" s="340" t="s">
        <v>207</v>
      </c>
      <c r="B8" s="444" t="s">
        <v>1553</v>
      </c>
      <c r="C8" s="444"/>
      <c r="D8" s="444"/>
      <c r="E8" s="444"/>
      <c r="F8" s="158"/>
    </row>
    <row r="9" spans="1:6" x14ac:dyDescent="0.25">
      <c r="A9" s="340" t="s">
        <v>209</v>
      </c>
      <c r="B9" s="443"/>
      <c r="C9" s="443"/>
      <c r="D9" s="443"/>
      <c r="E9" s="443"/>
      <c r="F9" s="55"/>
    </row>
    <row r="10" spans="1:6" x14ac:dyDescent="0.25">
      <c r="A10" s="340" t="s">
        <v>211</v>
      </c>
      <c r="B10" s="443"/>
      <c r="C10" s="443"/>
      <c r="D10" s="443"/>
      <c r="E10" s="443"/>
      <c r="F10" s="55"/>
    </row>
    <row r="11" spans="1:6" x14ac:dyDescent="0.25">
      <c r="A11" s="345"/>
      <c r="B11" s="55"/>
      <c r="C11" s="55"/>
      <c r="D11" s="55"/>
      <c r="E11" s="55"/>
      <c r="F11" s="55"/>
    </row>
    <row r="12" spans="1:6" x14ac:dyDescent="0.25">
      <c r="A12" s="47" t="s">
        <v>374</v>
      </c>
      <c r="B12" s="48" t="s">
        <v>213</v>
      </c>
      <c r="C12" s="47" t="s">
        <v>214</v>
      </c>
      <c r="D12" s="47" t="s">
        <v>215</v>
      </c>
      <c r="E12" s="47" t="s">
        <v>216</v>
      </c>
    </row>
    <row r="13" spans="1:6" x14ac:dyDescent="0.25">
      <c r="A13" s="171" t="s">
        <v>1554</v>
      </c>
      <c r="B13" s="172"/>
      <c r="C13" s="173"/>
      <c r="D13" s="173"/>
      <c r="E13" s="173"/>
    </row>
    <row r="14" spans="1:6" x14ac:dyDescent="0.25">
      <c r="A14" s="174"/>
      <c r="B14" s="169" t="s">
        <v>1555</v>
      </c>
      <c r="C14" s="169" t="s">
        <v>1556</v>
      </c>
      <c r="D14" s="169">
        <v>1</v>
      </c>
      <c r="E14" s="169">
        <v>0</v>
      </c>
    </row>
    <row r="15" spans="1:6" x14ac:dyDescent="0.25">
      <c r="A15" s="169"/>
      <c r="B15" s="169"/>
      <c r="C15" s="169" t="s">
        <v>1557</v>
      </c>
      <c r="D15" s="169">
        <v>1</v>
      </c>
      <c r="E15" s="169">
        <v>1</v>
      </c>
    </row>
    <row r="16" spans="1:6" x14ac:dyDescent="0.25">
      <c r="A16" s="169"/>
      <c r="B16" s="169"/>
      <c r="C16" s="169" t="s">
        <v>1558</v>
      </c>
      <c r="D16" s="169">
        <v>1</v>
      </c>
      <c r="E16" s="169">
        <v>2</v>
      </c>
    </row>
    <row r="17" spans="1:5" x14ac:dyDescent="0.25">
      <c r="A17" s="169"/>
      <c r="B17" s="169"/>
      <c r="C17" s="169" t="s">
        <v>1559</v>
      </c>
      <c r="D17" s="169">
        <v>1</v>
      </c>
      <c r="E17" s="169">
        <v>2</v>
      </c>
    </row>
    <row r="18" spans="1:5" x14ac:dyDescent="0.25">
      <c r="A18" s="169"/>
      <c r="B18" s="169"/>
      <c r="C18" s="169" t="s">
        <v>1560</v>
      </c>
      <c r="D18" s="169">
        <v>1</v>
      </c>
      <c r="E18" s="169">
        <v>2</v>
      </c>
    </row>
    <row r="19" spans="1:5" x14ac:dyDescent="0.25">
      <c r="A19" s="175"/>
      <c r="B19" s="169" t="s">
        <v>1561</v>
      </c>
      <c r="C19" s="174"/>
      <c r="D19" s="174"/>
      <c r="E19" s="174"/>
    </row>
    <row r="20" spans="1:5" x14ac:dyDescent="0.25">
      <c r="A20" s="175"/>
      <c r="B20" s="169"/>
      <c r="C20" s="169" t="s">
        <v>1556</v>
      </c>
      <c r="D20" s="169">
        <v>2</v>
      </c>
      <c r="E20" s="169">
        <v>0</v>
      </c>
    </row>
    <row r="21" spans="1:5" x14ac:dyDescent="0.25">
      <c r="A21" s="169"/>
      <c r="B21" s="169"/>
      <c r="C21" s="169" t="s">
        <v>1557</v>
      </c>
      <c r="D21" s="169">
        <v>2</v>
      </c>
      <c r="E21" s="169">
        <v>1</v>
      </c>
    </row>
    <row r="22" spans="1:5" x14ac:dyDescent="0.25">
      <c r="A22" s="169"/>
      <c r="B22" s="169"/>
      <c r="C22" s="169" t="s">
        <v>1558</v>
      </c>
      <c r="D22" s="169">
        <v>2</v>
      </c>
      <c r="E22" s="169">
        <v>2</v>
      </c>
    </row>
    <row r="23" spans="1:5" x14ac:dyDescent="0.25">
      <c r="A23" s="169"/>
      <c r="B23" s="169"/>
      <c r="C23" s="169" t="s">
        <v>1559</v>
      </c>
      <c r="D23" s="169">
        <v>2</v>
      </c>
      <c r="E23" s="169">
        <v>2</v>
      </c>
    </row>
    <row r="24" spans="1:5" x14ac:dyDescent="0.25">
      <c r="A24" s="169"/>
      <c r="B24" s="169"/>
      <c r="C24" s="169" t="s">
        <v>1560</v>
      </c>
      <c r="D24" s="169">
        <v>2</v>
      </c>
      <c r="E24" s="169">
        <v>2</v>
      </c>
    </row>
    <row r="25" spans="1:5" x14ac:dyDescent="0.25">
      <c r="A25" s="175"/>
      <c r="B25" s="169" t="s">
        <v>1562</v>
      </c>
      <c r="C25" s="174"/>
      <c r="D25" s="174"/>
      <c r="E25" s="174"/>
    </row>
    <row r="26" spans="1:5" x14ac:dyDescent="0.25">
      <c r="A26" s="175"/>
      <c r="B26" s="169"/>
      <c r="C26" s="169" t="s">
        <v>1556</v>
      </c>
      <c r="D26" s="169">
        <v>3</v>
      </c>
      <c r="E26" s="169">
        <v>0</v>
      </c>
    </row>
    <row r="27" spans="1:5" x14ac:dyDescent="0.25">
      <c r="A27" s="169"/>
      <c r="B27" s="169"/>
      <c r="C27" s="169" t="s">
        <v>1557</v>
      </c>
      <c r="D27" s="169">
        <v>3</v>
      </c>
      <c r="E27" s="169">
        <v>1</v>
      </c>
    </row>
    <row r="28" spans="1:5" x14ac:dyDescent="0.25">
      <c r="A28" s="169"/>
      <c r="B28" s="169"/>
      <c r="C28" s="169" t="s">
        <v>1558</v>
      </c>
      <c r="D28" s="169">
        <v>3</v>
      </c>
      <c r="E28" s="169">
        <v>2</v>
      </c>
    </row>
    <row r="29" spans="1:5" x14ac:dyDescent="0.25">
      <c r="A29" s="169"/>
      <c r="B29" s="169"/>
      <c r="C29" s="169" t="s">
        <v>1559</v>
      </c>
      <c r="D29" s="169">
        <v>3</v>
      </c>
      <c r="E29" s="169">
        <v>2</v>
      </c>
    </row>
    <row r="30" spans="1:5" x14ac:dyDescent="0.25">
      <c r="A30" s="169"/>
      <c r="B30" s="169"/>
      <c r="C30" s="169" t="s">
        <v>1560</v>
      </c>
      <c r="D30" s="169">
        <v>3</v>
      </c>
      <c r="E30" s="169">
        <v>2</v>
      </c>
    </row>
    <row r="31" spans="1:5" x14ac:dyDescent="0.25">
      <c r="A31" s="175"/>
      <c r="B31" s="169" t="s">
        <v>1563</v>
      </c>
      <c r="C31" s="174"/>
      <c r="D31" s="174"/>
      <c r="E31" s="174"/>
    </row>
    <row r="32" spans="1:5" x14ac:dyDescent="0.25">
      <c r="A32" s="175"/>
      <c r="B32" s="169"/>
      <c r="C32" s="169" t="s">
        <v>1556</v>
      </c>
      <c r="D32" s="169">
        <v>4</v>
      </c>
      <c r="E32" s="169">
        <v>0</v>
      </c>
    </row>
    <row r="33" spans="1:5" x14ac:dyDescent="0.25">
      <c r="A33" s="169"/>
      <c r="B33" s="169"/>
      <c r="C33" s="169" t="s">
        <v>1557</v>
      </c>
      <c r="D33" s="169">
        <v>4</v>
      </c>
      <c r="E33" s="169">
        <v>1</v>
      </c>
    </row>
    <row r="34" spans="1:5" x14ac:dyDescent="0.25">
      <c r="A34" s="169"/>
      <c r="B34" s="169"/>
      <c r="C34" s="169" t="s">
        <v>1558</v>
      </c>
      <c r="D34" s="169">
        <v>4</v>
      </c>
      <c r="E34" s="169">
        <v>2</v>
      </c>
    </row>
    <row r="35" spans="1:5" x14ac:dyDescent="0.25">
      <c r="A35" s="169"/>
      <c r="B35" s="169"/>
      <c r="C35" s="169" t="s">
        <v>1559</v>
      </c>
      <c r="D35" s="169">
        <v>4</v>
      </c>
      <c r="E35" s="169">
        <v>2</v>
      </c>
    </row>
    <row r="36" spans="1:5" x14ac:dyDescent="0.25">
      <c r="A36" s="169"/>
      <c r="B36" s="169"/>
      <c r="C36" s="169" t="s">
        <v>1560</v>
      </c>
      <c r="D36" s="169">
        <v>4</v>
      </c>
      <c r="E36" s="169">
        <v>2</v>
      </c>
    </row>
    <row r="37" spans="1:5" x14ac:dyDescent="0.25">
      <c r="A37" s="175"/>
      <c r="B37" s="169" t="s">
        <v>1564</v>
      </c>
      <c r="C37" s="174"/>
      <c r="D37" s="174"/>
      <c r="E37" s="174"/>
    </row>
    <row r="38" spans="1:5" x14ac:dyDescent="0.25">
      <c r="A38" s="175"/>
      <c r="B38" s="169"/>
      <c r="C38" s="169" t="s">
        <v>1556</v>
      </c>
      <c r="D38" s="169">
        <v>5</v>
      </c>
      <c r="E38" s="169">
        <v>0</v>
      </c>
    </row>
    <row r="39" spans="1:5" x14ac:dyDescent="0.25">
      <c r="A39" s="169"/>
      <c r="B39" s="169"/>
      <c r="C39" s="169" t="s">
        <v>1557</v>
      </c>
      <c r="D39" s="169">
        <v>5</v>
      </c>
      <c r="E39" s="169">
        <v>1</v>
      </c>
    </row>
    <row r="40" spans="1:5" x14ac:dyDescent="0.25">
      <c r="A40" s="169"/>
      <c r="B40" s="169"/>
      <c r="C40" s="169" t="s">
        <v>1558</v>
      </c>
      <c r="D40" s="169">
        <v>5</v>
      </c>
      <c r="E40" s="169">
        <v>2</v>
      </c>
    </row>
    <row r="41" spans="1:5" x14ac:dyDescent="0.25">
      <c r="A41" s="169"/>
      <c r="B41" s="169"/>
      <c r="C41" s="169" t="s">
        <v>1559</v>
      </c>
      <c r="D41" s="169">
        <v>5</v>
      </c>
      <c r="E41" s="169">
        <v>2</v>
      </c>
    </row>
    <row r="42" spans="1:5" x14ac:dyDescent="0.25">
      <c r="A42" s="169"/>
      <c r="B42" s="169"/>
      <c r="C42" s="169" t="s">
        <v>1560</v>
      </c>
      <c r="D42" s="169">
        <v>5</v>
      </c>
      <c r="E42" s="169">
        <v>2</v>
      </c>
    </row>
    <row r="43" spans="1:5" x14ac:dyDescent="0.25">
      <c r="A43" s="175"/>
      <c r="B43" s="169" t="s">
        <v>1565</v>
      </c>
      <c r="C43" s="174"/>
      <c r="D43" s="174"/>
      <c r="E43" s="174"/>
    </row>
    <row r="44" spans="1:5" x14ac:dyDescent="0.25">
      <c r="A44" s="175"/>
      <c r="B44" s="169"/>
      <c r="C44" s="169" t="s">
        <v>1556</v>
      </c>
      <c r="D44" s="169">
        <v>6</v>
      </c>
      <c r="E44" s="169">
        <v>0</v>
      </c>
    </row>
    <row r="45" spans="1:5" x14ac:dyDescent="0.25">
      <c r="A45" s="169"/>
      <c r="B45" s="169"/>
      <c r="C45" s="169" t="s">
        <v>1557</v>
      </c>
      <c r="D45" s="169">
        <v>6</v>
      </c>
      <c r="E45" s="169">
        <v>1</v>
      </c>
    </row>
    <row r="46" spans="1:5" x14ac:dyDescent="0.25">
      <c r="A46" s="169"/>
      <c r="B46" s="169"/>
      <c r="C46" s="169" t="s">
        <v>1558</v>
      </c>
      <c r="D46" s="169">
        <v>6</v>
      </c>
      <c r="E46" s="169">
        <v>2</v>
      </c>
    </row>
    <row r="47" spans="1:5" x14ac:dyDescent="0.25">
      <c r="A47" s="169"/>
      <c r="B47" s="169"/>
      <c r="C47" s="169" t="s">
        <v>1559</v>
      </c>
      <c r="D47" s="169">
        <v>6</v>
      </c>
      <c r="E47" s="169">
        <v>2</v>
      </c>
    </row>
    <row r="48" spans="1:5" x14ac:dyDescent="0.25">
      <c r="A48" s="169"/>
      <c r="B48" s="169"/>
      <c r="C48" s="169" t="s">
        <v>1560</v>
      </c>
      <c r="D48" s="169">
        <v>6</v>
      </c>
      <c r="E48" s="169">
        <v>2</v>
      </c>
    </row>
    <row r="49" spans="1:5" x14ac:dyDescent="0.25">
      <c r="A49" s="175"/>
      <c r="B49" s="169" t="s">
        <v>1566</v>
      </c>
      <c r="C49" s="174"/>
      <c r="D49" s="174"/>
      <c r="E49" s="174"/>
    </row>
    <row r="50" spans="1:5" x14ac:dyDescent="0.25">
      <c r="A50" s="175"/>
      <c r="B50" s="169"/>
      <c r="C50" s="169" t="s">
        <v>1556</v>
      </c>
      <c r="D50" s="169">
        <v>7</v>
      </c>
      <c r="E50" s="169">
        <v>0</v>
      </c>
    </row>
    <row r="51" spans="1:5" x14ac:dyDescent="0.25">
      <c r="A51" s="169"/>
      <c r="B51" s="169"/>
      <c r="C51" s="169" t="s">
        <v>1557</v>
      </c>
      <c r="D51" s="169">
        <v>7</v>
      </c>
      <c r="E51" s="169">
        <v>1</v>
      </c>
    </row>
    <row r="52" spans="1:5" x14ac:dyDescent="0.25">
      <c r="A52" s="169"/>
      <c r="B52" s="169"/>
      <c r="C52" s="169" t="s">
        <v>1558</v>
      </c>
      <c r="D52" s="169">
        <v>7</v>
      </c>
      <c r="E52" s="169">
        <v>2</v>
      </c>
    </row>
    <row r="53" spans="1:5" x14ac:dyDescent="0.25">
      <c r="A53" s="169"/>
      <c r="B53" s="169"/>
      <c r="C53" s="169" t="s">
        <v>1559</v>
      </c>
      <c r="D53" s="169">
        <v>7</v>
      </c>
      <c r="E53" s="169">
        <v>2</v>
      </c>
    </row>
    <row r="54" spans="1:5" x14ac:dyDescent="0.25">
      <c r="A54" s="169"/>
      <c r="B54" s="169"/>
      <c r="C54" s="169" t="s">
        <v>1560</v>
      </c>
      <c r="D54" s="169">
        <v>7</v>
      </c>
      <c r="E54" s="169">
        <v>2</v>
      </c>
    </row>
    <row r="55" spans="1:5" x14ac:dyDescent="0.25">
      <c r="A55" s="175"/>
      <c r="B55" s="169" t="s">
        <v>1567</v>
      </c>
      <c r="C55" s="174"/>
      <c r="D55" s="174"/>
      <c r="E55" s="174"/>
    </row>
    <row r="56" spans="1:5" x14ac:dyDescent="0.25">
      <c r="A56" s="175"/>
      <c r="B56" s="169"/>
      <c r="C56" s="169" t="s">
        <v>1556</v>
      </c>
      <c r="D56" s="169">
        <v>8</v>
      </c>
      <c r="E56" s="169">
        <v>0</v>
      </c>
    </row>
    <row r="57" spans="1:5" x14ac:dyDescent="0.25">
      <c r="A57" s="169"/>
      <c r="B57" s="169"/>
      <c r="C57" s="169" t="s">
        <v>1557</v>
      </c>
      <c r="D57" s="169">
        <v>8</v>
      </c>
      <c r="E57" s="169">
        <v>1</v>
      </c>
    </row>
    <row r="58" spans="1:5" x14ac:dyDescent="0.25">
      <c r="A58" s="169"/>
      <c r="B58" s="169"/>
      <c r="C58" s="169" t="s">
        <v>1558</v>
      </c>
      <c r="D58" s="169">
        <v>8</v>
      </c>
      <c r="E58" s="169">
        <v>2</v>
      </c>
    </row>
    <row r="59" spans="1:5" x14ac:dyDescent="0.25">
      <c r="A59" s="169"/>
      <c r="B59" s="169"/>
      <c r="C59" s="169" t="s">
        <v>1559</v>
      </c>
      <c r="D59" s="169">
        <v>8</v>
      </c>
      <c r="E59" s="169">
        <v>2</v>
      </c>
    </row>
    <row r="60" spans="1:5" x14ac:dyDescent="0.25">
      <c r="A60" s="169"/>
      <c r="B60" s="169"/>
      <c r="C60" s="169" t="s">
        <v>1560</v>
      </c>
      <c r="D60" s="169">
        <v>8</v>
      </c>
      <c r="E60" s="169">
        <v>2</v>
      </c>
    </row>
    <row r="61" spans="1:5" x14ac:dyDescent="0.25">
      <c r="A61" s="175"/>
      <c r="B61" s="169" t="s">
        <v>1568</v>
      </c>
      <c r="C61" s="174"/>
      <c r="D61" s="174"/>
      <c r="E61" s="174"/>
    </row>
    <row r="62" spans="1:5" x14ac:dyDescent="0.25">
      <c r="A62" s="175"/>
      <c r="B62" s="169"/>
      <c r="C62" s="169" t="s">
        <v>1556</v>
      </c>
      <c r="D62" s="169">
        <v>9</v>
      </c>
      <c r="E62" s="169">
        <v>0</v>
      </c>
    </row>
    <row r="63" spans="1:5" x14ac:dyDescent="0.25">
      <c r="A63" s="169"/>
      <c r="B63" s="169"/>
      <c r="C63" s="169" t="s">
        <v>1557</v>
      </c>
      <c r="D63" s="169">
        <v>9</v>
      </c>
      <c r="E63" s="169">
        <v>1</v>
      </c>
    </row>
    <row r="64" spans="1:5" x14ac:dyDescent="0.25">
      <c r="A64" s="169"/>
      <c r="B64" s="169"/>
      <c r="C64" s="169" t="s">
        <v>1558</v>
      </c>
      <c r="D64" s="169">
        <v>9</v>
      </c>
      <c r="E64" s="169">
        <v>2</v>
      </c>
    </row>
    <row r="65" spans="1:5" x14ac:dyDescent="0.25">
      <c r="A65" s="169"/>
      <c r="B65" s="169"/>
      <c r="C65" s="169" t="s">
        <v>1559</v>
      </c>
      <c r="D65" s="169">
        <v>9</v>
      </c>
      <c r="E65" s="169">
        <v>2</v>
      </c>
    </row>
    <row r="66" spans="1:5" x14ac:dyDescent="0.25">
      <c r="A66" s="169"/>
      <c r="B66" s="169"/>
      <c r="C66" s="169" t="s">
        <v>1560</v>
      </c>
      <c r="D66" s="169">
        <v>9</v>
      </c>
      <c r="E66" s="169">
        <v>2</v>
      </c>
    </row>
    <row r="67" spans="1:5" x14ac:dyDescent="0.25">
      <c r="A67" s="175"/>
      <c r="B67" s="169" t="s">
        <v>1569</v>
      </c>
      <c r="C67" s="174"/>
      <c r="D67" s="174"/>
      <c r="E67" s="174"/>
    </row>
    <row r="68" spans="1:5" x14ac:dyDescent="0.25">
      <c r="A68" s="175"/>
      <c r="B68" s="169"/>
      <c r="C68" s="169" t="s">
        <v>1556</v>
      </c>
      <c r="D68" s="169">
        <v>10</v>
      </c>
      <c r="E68" s="169">
        <v>0</v>
      </c>
    </row>
    <row r="69" spans="1:5" x14ac:dyDescent="0.25">
      <c r="A69" s="169"/>
      <c r="B69" s="169"/>
      <c r="C69" s="169" t="s">
        <v>1557</v>
      </c>
      <c r="D69" s="169">
        <v>10</v>
      </c>
      <c r="E69" s="169">
        <v>1</v>
      </c>
    </row>
    <row r="70" spans="1:5" x14ac:dyDescent="0.25">
      <c r="A70" s="169"/>
      <c r="B70" s="169"/>
      <c r="C70" s="169" t="s">
        <v>1558</v>
      </c>
      <c r="D70" s="169">
        <v>10</v>
      </c>
      <c r="E70" s="169">
        <v>2</v>
      </c>
    </row>
    <row r="71" spans="1:5" x14ac:dyDescent="0.25">
      <c r="A71" s="169"/>
      <c r="B71" s="169"/>
      <c r="C71" s="169" t="s">
        <v>1559</v>
      </c>
      <c r="D71" s="169">
        <v>10</v>
      </c>
      <c r="E71" s="169">
        <v>2</v>
      </c>
    </row>
    <row r="72" spans="1:5" x14ac:dyDescent="0.25">
      <c r="A72" s="169"/>
      <c r="B72" s="169"/>
      <c r="C72" s="169" t="s">
        <v>1560</v>
      </c>
      <c r="D72" s="169">
        <v>10</v>
      </c>
      <c r="E72" s="169">
        <v>2</v>
      </c>
    </row>
    <row r="73" spans="1:5" x14ac:dyDescent="0.25">
      <c r="A73" s="175"/>
      <c r="B73" s="169" t="s">
        <v>1570</v>
      </c>
      <c r="C73" s="174"/>
      <c r="D73" s="174"/>
      <c r="E73" s="174"/>
    </row>
    <row r="74" spans="1:5" x14ac:dyDescent="0.25">
      <c r="A74" s="175"/>
      <c r="B74" s="169"/>
      <c r="C74" s="169" t="s">
        <v>1556</v>
      </c>
      <c r="D74" s="169">
        <v>11</v>
      </c>
      <c r="E74" s="169">
        <v>0</v>
      </c>
    </row>
    <row r="75" spans="1:5" x14ac:dyDescent="0.25">
      <c r="A75" s="169"/>
      <c r="B75" s="169"/>
      <c r="C75" s="169" t="s">
        <v>1557</v>
      </c>
      <c r="D75" s="169">
        <v>11</v>
      </c>
      <c r="E75" s="169">
        <v>1</v>
      </c>
    </row>
    <row r="76" spans="1:5" x14ac:dyDescent="0.25">
      <c r="A76" s="169"/>
      <c r="B76" s="169"/>
      <c r="C76" s="169" t="s">
        <v>1558</v>
      </c>
      <c r="D76" s="169">
        <v>11</v>
      </c>
      <c r="E76" s="169">
        <v>2</v>
      </c>
    </row>
    <row r="77" spans="1:5" x14ac:dyDescent="0.25">
      <c r="A77" s="169"/>
      <c r="B77" s="169"/>
      <c r="C77" s="169" t="s">
        <v>1559</v>
      </c>
      <c r="D77" s="169">
        <v>11</v>
      </c>
      <c r="E77" s="169">
        <v>2</v>
      </c>
    </row>
    <row r="78" spans="1:5" x14ac:dyDescent="0.25">
      <c r="A78" s="169"/>
      <c r="B78" s="169"/>
      <c r="C78" s="169" t="s">
        <v>1560</v>
      </c>
      <c r="D78" s="169">
        <v>11</v>
      </c>
      <c r="E78" s="169">
        <v>2</v>
      </c>
    </row>
    <row r="79" spans="1:5" x14ac:dyDescent="0.25">
      <c r="A79" s="175"/>
      <c r="B79" s="169" t="s">
        <v>1571</v>
      </c>
      <c r="C79" s="174"/>
      <c r="D79" s="174"/>
      <c r="E79" s="174"/>
    </row>
    <row r="80" spans="1:5" x14ac:dyDescent="0.25">
      <c r="A80" s="175"/>
      <c r="B80" s="169"/>
      <c r="C80" s="169" t="s">
        <v>1556</v>
      </c>
      <c r="D80" s="169">
        <v>12</v>
      </c>
      <c r="E80" s="169">
        <v>0</v>
      </c>
    </row>
    <row r="81" spans="1:5" x14ac:dyDescent="0.25">
      <c r="A81" s="169"/>
      <c r="B81" s="169"/>
      <c r="C81" s="169" t="s">
        <v>1557</v>
      </c>
      <c r="D81" s="169">
        <v>12</v>
      </c>
      <c r="E81" s="169">
        <v>1</v>
      </c>
    </row>
    <row r="82" spans="1:5" x14ac:dyDescent="0.25">
      <c r="A82" s="169"/>
      <c r="B82" s="169"/>
      <c r="C82" s="169" t="s">
        <v>1558</v>
      </c>
      <c r="D82" s="169">
        <v>12</v>
      </c>
      <c r="E82" s="169">
        <v>2</v>
      </c>
    </row>
    <row r="83" spans="1:5" x14ac:dyDescent="0.25">
      <c r="A83" s="169"/>
      <c r="B83" s="169"/>
      <c r="C83" s="169" t="s">
        <v>1559</v>
      </c>
      <c r="D83" s="169">
        <v>12</v>
      </c>
      <c r="E83" s="169">
        <v>2</v>
      </c>
    </row>
    <row r="84" spans="1:5" x14ac:dyDescent="0.25">
      <c r="A84" s="169"/>
      <c r="B84" s="169"/>
      <c r="C84" s="169" t="s">
        <v>1560</v>
      </c>
      <c r="D84" s="169">
        <v>12</v>
      </c>
      <c r="E84" s="169">
        <v>2</v>
      </c>
    </row>
    <row r="85" spans="1:5" x14ac:dyDescent="0.25">
      <c r="A85" s="175"/>
      <c r="B85" s="169" t="s">
        <v>1572</v>
      </c>
      <c r="C85" s="174"/>
      <c r="D85" s="174"/>
      <c r="E85" s="174"/>
    </row>
    <row r="86" spans="1:5" x14ac:dyDescent="0.25">
      <c r="A86" s="175"/>
      <c r="B86" s="169"/>
      <c r="C86" s="169" t="s">
        <v>1556</v>
      </c>
      <c r="D86" s="169">
        <v>13</v>
      </c>
      <c r="E86" s="169">
        <v>0</v>
      </c>
    </row>
    <row r="87" spans="1:5" x14ac:dyDescent="0.25">
      <c r="A87" s="169"/>
      <c r="B87" s="169"/>
      <c r="C87" s="169" t="s">
        <v>1557</v>
      </c>
      <c r="D87" s="169">
        <v>13</v>
      </c>
      <c r="E87" s="169">
        <v>1</v>
      </c>
    </row>
    <row r="88" spans="1:5" x14ac:dyDescent="0.25">
      <c r="A88" s="169"/>
      <c r="B88" s="169"/>
      <c r="C88" s="169" t="s">
        <v>1558</v>
      </c>
      <c r="D88" s="169">
        <v>13</v>
      </c>
      <c r="E88" s="169">
        <v>2</v>
      </c>
    </row>
    <row r="89" spans="1:5" x14ac:dyDescent="0.25">
      <c r="A89" s="169"/>
      <c r="B89" s="169"/>
      <c r="C89" s="169" t="s">
        <v>1559</v>
      </c>
      <c r="D89" s="169">
        <v>13</v>
      </c>
      <c r="E89" s="169">
        <v>2</v>
      </c>
    </row>
    <row r="90" spans="1:5" x14ac:dyDescent="0.25">
      <c r="A90" s="169"/>
      <c r="B90" s="169"/>
      <c r="C90" s="169" t="s">
        <v>1560</v>
      </c>
      <c r="D90" s="169">
        <v>13</v>
      </c>
      <c r="E90" s="169">
        <v>2</v>
      </c>
    </row>
    <row r="91" spans="1:5" x14ac:dyDescent="0.25">
      <c r="A91" s="175"/>
      <c r="B91" s="169" t="s">
        <v>1573</v>
      </c>
      <c r="C91" s="174"/>
      <c r="D91" s="174"/>
      <c r="E91" s="174"/>
    </row>
    <row r="92" spans="1:5" x14ac:dyDescent="0.25">
      <c r="A92" s="175"/>
      <c r="B92" s="169"/>
      <c r="C92" s="169" t="s">
        <v>1556</v>
      </c>
      <c r="D92" s="169">
        <v>14</v>
      </c>
      <c r="E92" s="169">
        <v>0</v>
      </c>
    </row>
    <row r="93" spans="1:5" x14ac:dyDescent="0.25">
      <c r="A93" s="169"/>
      <c r="B93" s="169"/>
      <c r="C93" s="169" t="s">
        <v>1557</v>
      </c>
      <c r="D93" s="169">
        <v>14</v>
      </c>
      <c r="E93" s="169">
        <v>1</v>
      </c>
    </row>
    <row r="94" spans="1:5" x14ac:dyDescent="0.25">
      <c r="A94" s="169"/>
      <c r="B94" s="169"/>
      <c r="C94" s="169" t="s">
        <v>1558</v>
      </c>
      <c r="D94" s="169">
        <v>14</v>
      </c>
      <c r="E94" s="169">
        <v>2</v>
      </c>
    </row>
    <row r="95" spans="1:5" x14ac:dyDescent="0.25">
      <c r="A95" s="169"/>
      <c r="B95" s="169"/>
      <c r="C95" s="169" t="s">
        <v>1559</v>
      </c>
      <c r="D95" s="169">
        <v>14</v>
      </c>
      <c r="E95" s="169">
        <v>2</v>
      </c>
    </row>
    <row r="96" spans="1:5" x14ac:dyDescent="0.25">
      <c r="A96" s="169"/>
      <c r="B96" s="169"/>
      <c r="C96" s="169" t="s">
        <v>1560</v>
      </c>
      <c r="D96" s="169">
        <v>14</v>
      </c>
      <c r="E96" s="169">
        <v>2</v>
      </c>
    </row>
    <row r="97" spans="1:5" x14ac:dyDescent="0.25">
      <c r="A97" s="175"/>
      <c r="B97" s="169" t="s">
        <v>1574</v>
      </c>
      <c r="C97" s="174"/>
      <c r="D97" s="174"/>
      <c r="E97" s="174"/>
    </row>
    <row r="98" spans="1:5" x14ac:dyDescent="0.25">
      <c r="A98" s="175"/>
      <c r="B98" s="169"/>
      <c r="C98" s="169" t="s">
        <v>1556</v>
      </c>
      <c r="D98" s="169">
        <v>15</v>
      </c>
      <c r="E98" s="169">
        <v>0</v>
      </c>
    </row>
    <row r="99" spans="1:5" x14ac:dyDescent="0.25">
      <c r="A99" s="169"/>
      <c r="B99" s="169"/>
      <c r="C99" s="169" t="s">
        <v>1557</v>
      </c>
      <c r="D99" s="169">
        <v>15</v>
      </c>
      <c r="E99" s="169">
        <v>1</v>
      </c>
    </row>
    <row r="100" spans="1:5" x14ac:dyDescent="0.25">
      <c r="A100" s="169"/>
      <c r="B100" s="169"/>
      <c r="C100" s="169" t="s">
        <v>1558</v>
      </c>
      <c r="D100" s="169">
        <v>15</v>
      </c>
      <c r="E100" s="169">
        <v>2</v>
      </c>
    </row>
    <row r="101" spans="1:5" x14ac:dyDescent="0.25">
      <c r="A101" s="169"/>
      <c r="B101" s="169"/>
      <c r="C101" s="169" t="s">
        <v>1559</v>
      </c>
      <c r="D101" s="169">
        <v>15</v>
      </c>
      <c r="E101" s="169">
        <v>2</v>
      </c>
    </row>
    <row r="102" spans="1:5" x14ac:dyDescent="0.25">
      <c r="A102" s="169"/>
      <c r="B102" s="169"/>
      <c r="C102" s="169" t="s">
        <v>1560</v>
      </c>
      <c r="D102" s="169">
        <v>15</v>
      </c>
      <c r="E102" s="169">
        <v>2</v>
      </c>
    </row>
    <row r="103" spans="1:5" x14ac:dyDescent="0.25">
      <c r="A103" s="175"/>
      <c r="B103" s="169" t="s">
        <v>1575</v>
      </c>
      <c r="C103" s="174"/>
      <c r="D103" s="174"/>
      <c r="E103" s="174"/>
    </row>
    <row r="104" spans="1:5" x14ac:dyDescent="0.25">
      <c r="A104" s="175"/>
      <c r="B104" s="169"/>
      <c r="C104" s="169" t="s">
        <v>1556</v>
      </c>
      <c r="D104" s="169">
        <v>16</v>
      </c>
      <c r="E104" s="169">
        <v>0</v>
      </c>
    </row>
    <row r="105" spans="1:5" x14ac:dyDescent="0.25">
      <c r="A105" s="169"/>
      <c r="B105" s="169"/>
      <c r="C105" s="169" t="s">
        <v>1557</v>
      </c>
      <c r="D105" s="169">
        <v>16</v>
      </c>
      <c r="E105" s="169">
        <v>1</v>
      </c>
    </row>
    <row r="106" spans="1:5" x14ac:dyDescent="0.25">
      <c r="A106" s="169"/>
      <c r="B106" s="169"/>
      <c r="C106" s="169" t="s">
        <v>1558</v>
      </c>
      <c r="D106" s="169">
        <v>16</v>
      </c>
      <c r="E106" s="169">
        <v>2</v>
      </c>
    </row>
    <row r="107" spans="1:5" x14ac:dyDescent="0.25">
      <c r="A107" s="169"/>
      <c r="B107" s="169"/>
      <c r="C107" s="169" t="s">
        <v>1559</v>
      </c>
      <c r="D107" s="169">
        <v>16</v>
      </c>
      <c r="E107" s="169">
        <v>2</v>
      </c>
    </row>
    <row r="108" spans="1:5" x14ac:dyDescent="0.25">
      <c r="A108" s="169"/>
      <c r="B108" s="169"/>
      <c r="C108" s="169" t="s">
        <v>1560</v>
      </c>
      <c r="D108" s="169">
        <v>16</v>
      </c>
      <c r="E108" s="169">
        <v>2</v>
      </c>
    </row>
    <row r="109" spans="1:5" x14ac:dyDescent="0.25">
      <c r="A109" s="176" t="s">
        <v>1576</v>
      </c>
      <c r="B109" s="169" t="s">
        <v>1577</v>
      </c>
      <c r="C109" s="169"/>
      <c r="D109" s="169"/>
      <c r="E109" s="169"/>
    </row>
    <row r="110" spans="1:5" x14ac:dyDescent="0.25">
      <c r="A110" s="174"/>
      <c r="B110" s="174"/>
      <c r="C110" s="169" t="s">
        <v>1556</v>
      </c>
      <c r="D110" s="169">
        <v>17</v>
      </c>
      <c r="E110" s="169">
        <v>0</v>
      </c>
    </row>
    <row r="111" spans="1:5" x14ac:dyDescent="0.25">
      <c r="A111" s="169"/>
      <c r="B111" s="169"/>
      <c r="C111" s="169" t="s">
        <v>1557</v>
      </c>
      <c r="D111" s="169">
        <v>17</v>
      </c>
      <c r="E111" s="169">
        <v>1</v>
      </c>
    </row>
    <row r="112" spans="1:5" x14ac:dyDescent="0.25">
      <c r="A112" s="169"/>
      <c r="B112" s="169"/>
      <c r="C112" s="169" t="s">
        <v>1558</v>
      </c>
      <c r="D112" s="169">
        <v>17</v>
      </c>
      <c r="E112" s="169">
        <v>2</v>
      </c>
    </row>
    <row r="113" spans="1:5" x14ac:dyDescent="0.25">
      <c r="A113" s="169"/>
      <c r="B113" s="169"/>
      <c r="C113" s="169" t="s">
        <v>1559</v>
      </c>
      <c r="D113" s="169">
        <v>17</v>
      </c>
      <c r="E113" s="169">
        <v>2</v>
      </c>
    </row>
    <row r="114" spans="1:5" x14ac:dyDescent="0.25">
      <c r="A114" s="169"/>
      <c r="B114" s="169"/>
      <c r="C114" s="169" t="s">
        <v>1560</v>
      </c>
      <c r="D114" s="169">
        <v>17</v>
      </c>
      <c r="E114" s="169">
        <v>2</v>
      </c>
    </row>
    <row r="115" spans="1:5" x14ac:dyDescent="0.25">
      <c r="A115" s="176"/>
      <c r="B115" s="169" t="s">
        <v>1578</v>
      </c>
      <c r="C115" s="174"/>
      <c r="D115" s="174"/>
      <c r="E115" s="174"/>
    </row>
    <row r="116" spans="1:5" x14ac:dyDescent="0.25">
      <c r="A116" s="176"/>
      <c r="B116" s="169"/>
      <c r="C116" s="169" t="s">
        <v>1556</v>
      </c>
      <c r="D116" s="169">
        <v>19</v>
      </c>
      <c r="E116" s="169">
        <v>0</v>
      </c>
    </row>
    <row r="117" spans="1:5" x14ac:dyDescent="0.25">
      <c r="A117" s="169"/>
      <c r="B117" s="169"/>
      <c r="C117" s="169" t="s">
        <v>1557</v>
      </c>
      <c r="D117" s="169">
        <v>19</v>
      </c>
      <c r="E117" s="169">
        <v>1</v>
      </c>
    </row>
    <row r="118" spans="1:5" x14ac:dyDescent="0.25">
      <c r="A118" s="169"/>
      <c r="B118" s="169"/>
      <c r="C118" s="169" t="s">
        <v>1558</v>
      </c>
      <c r="D118" s="169">
        <v>19</v>
      </c>
      <c r="E118" s="169">
        <v>2</v>
      </c>
    </row>
    <row r="119" spans="1:5" x14ac:dyDescent="0.25">
      <c r="A119" s="169"/>
      <c r="B119" s="169"/>
      <c r="C119" s="169" t="s">
        <v>1559</v>
      </c>
      <c r="D119" s="169">
        <v>19</v>
      </c>
      <c r="E119" s="169">
        <v>2</v>
      </c>
    </row>
    <row r="120" spans="1:5" x14ac:dyDescent="0.25">
      <c r="A120" s="169"/>
      <c r="B120" s="169"/>
      <c r="C120" s="169" t="s">
        <v>1560</v>
      </c>
      <c r="D120" s="169">
        <v>19</v>
      </c>
      <c r="E120" s="169">
        <v>2</v>
      </c>
    </row>
    <row r="121" spans="1:5" x14ac:dyDescent="0.25">
      <c r="A121" s="176"/>
      <c r="B121" s="169" t="s">
        <v>1579</v>
      </c>
      <c r="C121" s="174"/>
      <c r="D121" s="174"/>
      <c r="E121" s="174"/>
    </row>
    <row r="122" spans="1:5" x14ac:dyDescent="0.25">
      <c r="A122" s="176"/>
      <c r="B122" s="169"/>
      <c r="C122" s="169" t="s">
        <v>1556</v>
      </c>
      <c r="D122" s="169">
        <v>20</v>
      </c>
      <c r="E122" s="169">
        <v>0</v>
      </c>
    </row>
    <row r="123" spans="1:5" x14ac:dyDescent="0.25">
      <c r="A123" s="169"/>
      <c r="B123" s="169"/>
      <c r="C123" s="169" t="s">
        <v>1557</v>
      </c>
      <c r="D123" s="169">
        <v>20</v>
      </c>
      <c r="E123" s="169">
        <v>1</v>
      </c>
    </row>
    <row r="124" spans="1:5" x14ac:dyDescent="0.25">
      <c r="A124" s="169"/>
      <c r="B124" s="169"/>
      <c r="C124" s="169" t="s">
        <v>1558</v>
      </c>
      <c r="D124" s="169">
        <v>20</v>
      </c>
      <c r="E124" s="169">
        <v>2</v>
      </c>
    </row>
    <row r="125" spans="1:5" x14ac:dyDescent="0.25">
      <c r="A125" s="169"/>
      <c r="B125" s="169"/>
      <c r="C125" s="169" t="s">
        <v>1559</v>
      </c>
      <c r="D125" s="169">
        <v>20</v>
      </c>
      <c r="E125" s="169">
        <v>2</v>
      </c>
    </row>
    <row r="126" spans="1:5" x14ac:dyDescent="0.25">
      <c r="A126" s="169"/>
      <c r="B126" s="169"/>
      <c r="C126" s="169" t="s">
        <v>1560</v>
      </c>
      <c r="D126" s="169">
        <v>20</v>
      </c>
      <c r="E126" s="169">
        <v>2</v>
      </c>
    </row>
    <row r="127" spans="1:5" x14ac:dyDescent="0.25">
      <c r="A127" s="176"/>
      <c r="B127" s="169" t="s">
        <v>1580</v>
      </c>
      <c r="C127" s="174"/>
      <c r="D127" s="174"/>
      <c r="E127" s="174"/>
    </row>
    <row r="128" spans="1:5" x14ac:dyDescent="0.25">
      <c r="A128" s="176"/>
      <c r="B128" s="169"/>
      <c r="C128" s="169" t="s">
        <v>1556</v>
      </c>
      <c r="D128" s="169">
        <v>22</v>
      </c>
      <c r="E128" s="169">
        <v>0</v>
      </c>
    </row>
    <row r="129" spans="1:5" x14ac:dyDescent="0.25">
      <c r="A129" s="169"/>
      <c r="B129" s="169"/>
      <c r="C129" s="169" t="s">
        <v>1557</v>
      </c>
      <c r="D129" s="169">
        <v>22</v>
      </c>
      <c r="E129" s="169">
        <v>1</v>
      </c>
    </row>
    <row r="130" spans="1:5" x14ac:dyDescent="0.25">
      <c r="A130" s="169"/>
      <c r="B130" s="169"/>
      <c r="C130" s="169" t="s">
        <v>1558</v>
      </c>
      <c r="D130" s="169">
        <v>22</v>
      </c>
      <c r="E130" s="169">
        <v>2</v>
      </c>
    </row>
    <row r="131" spans="1:5" x14ac:dyDescent="0.25">
      <c r="A131" s="169"/>
      <c r="B131" s="169"/>
      <c r="C131" s="169" t="s">
        <v>1559</v>
      </c>
      <c r="D131" s="169">
        <v>22</v>
      </c>
      <c r="E131" s="169">
        <v>2</v>
      </c>
    </row>
    <row r="132" spans="1:5" x14ac:dyDescent="0.25">
      <c r="A132" s="169"/>
      <c r="B132" s="169"/>
      <c r="C132" s="169" t="s">
        <v>1560</v>
      </c>
      <c r="D132" s="169">
        <v>22</v>
      </c>
      <c r="E132" s="169">
        <v>2</v>
      </c>
    </row>
    <row r="133" spans="1:5" x14ac:dyDescent="0.25">
      <c r="A133" s="177" t="s">
        <v>1581</v>
      </c>
      <c r="B133" s="169" t="s">
        <v>1582</v>
      </c>
      <c r="C133" s="169"/>
      <c r="D133" s="169"/>
      <c r="E133" s="169"/>
    </row>
    <row r="134" spans="1:5" x14ac:dyDescent="0.25">
      <c r="A134" s="176"/>
      <c r="B134" s="174"/>
      <c r="C134" s="169" t="s">
        <v>1556</v>
      </c>
      <c r="D134" s="169">
        <v>25</v>
      </c>
      <c r="E134" s="169">
        <v>0</v>
      </c>
    </row>
    <row r="135" spans="1:5" x14ac:dyDescent="0.25">
      <c r="A135" s="169"/>
      <c r="B135" s="169"/>
      <c r="C135" s="169" t="s">
        <v>1557</v>
      </c>
      <c r="D135" s="169">
        <v>25</v>
      </c>
      <c r="E135" s="169">
        <v>1</v>
      </c>
    </row>
    <row r="136" spans="1:5" x14ac:dyDescent="0.25">
      <c r="A136" s="169"/>
      <c r="B136" s="169"/>
      <c r="C136" s="169" t="s">
        <v>1558</v>
      </c>
      <c r="D136" s="169">
        <v>25</v>
      </c>
      <c r="E136" s="169">
        <v>2</v>
      </c>
    </row>
    <row r="137" spans="1:5" x14ac:dyDescent="0.25">
      <c r="A137" s="169"/>
      <c r="B137" s="169"/>
      <c r="C137" s="169" t="s">
        <v>1559</v>
      </c>
      <c r="D137" s="169">
        <v>25</v>
      </c>
      <c r="E137" s="169">
        <v>2</v>
      </c>
    </row>
    <row r="138" spans="1:5" x14ac:dyDescent="0.25">
      <c r="A138" s="169"/>
      <c r="B138" s="169"/>
      <c r="C138" s="169" t="s">
        <v>1560</v>
      </c>
      <c r="D138" s="169">
        <v>25</v>
      </c>
      <c r="E138" s="169">
        <v>2</v>
      </c>
    </row>
    <row r="139" spans="1:5" x14ac:dyDescent="0.25">
      <c r="A139" s="169"/>
      <c r="B139" s="169" t="s">
        <v>1583</v>
      </c>
      <c r="C139" s="169"/>
      <c r="D139" s="169"/>
      <c r="E139" s="169"/>
    </row>
    <row r="140" spans="1:5" x14ac:dyDescent="0.25">
      <c r="A140" s="176"/>
      <c r="B140" s="174"/>
      <c r="C140" s="169" t="s">
        <v>1556</v>
      </c>
      <c r="D140" s="169">
        <v>26</v>
      </c>
      <c r="E140" s="169">
        <v>0</v>
      </c>
    </row>
    <row r="141" spans="1:5" x14ac:dyDescent="0.25">
      <c r="A141" s="169"/>
      <c r="B141" s="169"/>
      <c r="C141" s="169" t="s">
        <v>1557</v>
      </c>
      <c r="D141" s="169">
        <v>26</v>
      </c>
      <c r="E141" s="169">
        <v>1</v>
      </c>
    </row>
    <row r="142" spans="1:5" x14ac:dyDescent="0.25">
      <c r="A142" s="169"/>
      <c r="B142" s="169"/>
      <c r="C142" s="169" t="s">
        <v>1558</v>
      </c>
      <c r="D142" s="169">
        <v>26</v>
      </c>
      <c r="E142" s="169">
        <v>2</v>
      </c>
    </row>
    <row r="143" spans="1:5" x14ac:dyDescent="0.25">
      <c r="A143" s="169"/>
      <c r="B143" s="169"/>
      <c r="C143" s="169" t="s">
        <v>1559</v>
      </c>
      <c r="D143" s="169">
        <v>26</v>
      </c>
      <c r="E143" s="169">
        <v>2</v>
      </c>
    </row>
    <row r="144" spans="1:5" x14ac:dyDescent="0.25">
      <c r="A144" s="169"/>
      <c r="B144" s="169"/>
      <c r="C144" s="169" t="s">
        <v>1560</v>
      </c>
      <c r="D144" s="169">
        <v>26</v>
      </c>
      <c r="E144" s="169">
        <v>2</v>
      </c>
    </row>
    <row r="145" spans="1:5" x14ac:dyDescent="0.25">
      <c r="A145" s="177" t="s">
        <v>1584</v>
      </c>
      <c r="B145" s="169" t="s">
        <v>1585</v>
      </c>
      <c r="C145" s="169"/>
      <c r="D145" s="169"/>
      <c r="E145" s="169"/>
    </row>
    <row r="146" spans="1:5" x14ac:dyDescent="0.25">
      <c r="A146" s="176"/>
      <c r="B146" s="174"/>
      <c r="C146" s="169" t="s">
        <v>1556</v>
      </c>
      <c r="D146" s="169">
        <v>29</v>
      </c>
      <c r="E146" s="169">
        <v>0</v>
      </c>
    </row>
    <row r="147" spans="1:5" x14ac:dyDescent="0.25">
      <c r="A147" s="169"/>
      <c r="B147" s="169"/>
      <c r="C147" s="169" t="s">
        <v>1557</v>
      </c>
      <c r="D147" s="169">
        <v>29</v>
      </c>
      <c r="E147" s="169">
        <v>1</v>
      </c>
    </row>
    <row r="148" spans="1:5" x14ac:dyDescent="0.25">
      <c r="A148" s="169"/>
      <c r="B148" s="169"/>
      <c r="C148" s="169" t="s">
        <v>1558</v>
      </c>
      <c r="D148" s="169">
        <v>29</v>
      </c>
      <c r="E148" s="169">
        <v>2</v>
      </c>
    </row>
    <row r="149" spans="1:5" x14ac:dyDescent="0.25">
      <c r="A149" s="169"/>
      <c r="B149" s="169"/>
      <c r="C149" s="169" t="s">
        <v>1559</v>
      </c>
      <c r="D149" s="169">
        <v>29</v>
      </c>
      <c r="E149" s="169">
        <v>2</v>
      </c>
    </row>
    <row r="150" spans="1:5" x14ac:dyDescent="0.25">
      <c r="A150" s="169"/>
      <c r="B150" s="169"/>
      <c r="C150" s="169" t="s">
        <v>1560</v>
      </c>
      <c r="D150" s="169">
        <v>29</v>
      </c>
      <c r="E150" s="169">
        <v>2</v>
      </c>
    </row>
    <row r="151" spans="1:5" ht="14.95" customHeight="1" x14ac:dyDescent="0.25">
      <c r="A151" s="169"/>
      <c r="B151" s="178" t="s">
        <v>1586</v>
      </c>
      <c r="C151" s="178"/>
      <c r="D151" s="169"/>
      <c r="E151" s="169"/>
    </row>
    <row r="152" spans="1:5" x14ac:dyDescent="0.25">
      <c r="A152" s="176"/>
      <c r="B152" s="174"/>
      <c r="C152" s="169" t="s">
        <v>1556</v>
      </c>
      <c r="D152" s="169">
        <v>31</v>
      </c>
      <c r="E152" s="169">
        <v>0</v>
      </c>
    </row>
    <row r="153" spans="1:5" x14ac:dyDescent="0.25">
      <c r="A153" s="169"/>
      <c r="B153" s="169"/>
      <c r="C153" s="169" t="s">
        <v>1557</v>
      </c>
      <c r="D153" s="169">
        <v>31</v>
      </c>
      <c r="E153" s="169">
        <v>1</v>
      </c>
    </row>
    <row r="154" spans="1:5" x14ac:dyDescent="0.25">
      <c r="A154" s="169"/>
      <c r="B154" s="169"/>
      <c r="C154" s="169" t="s">
        <v>1558</v>
      </c>
      <c r="D154" s="169">
        <v>31</v>
      </c>
      <c r="E154" s="169">
        <v>2</v>
      </c>
    </row>
    <row r="155" spans="1:5" x14ac:dyDescent="0.25">
      <c r="A155" s="169"/>
      <c r="B155" s="169"/>
      <c r="C155" s="169" t="s">
        <v>1559</v>
      </c>
      <c r="D155" s="169">
        <v>31</v>
      </c>
      <c r="E155" s="169">
        <v>2</v>
      </c>
    </row>
    <row r="156" spans="1:5" x14ac:dyDescent="0.25">
      <c r="A156" s="169"/>
      <c r="B156" s="169"/>
      <c r="C156" s="169" t="s">
        <v>1560</v>
      </c>
      <c r="D156" s="169">
        <v>31</v>
      </c>
      <c r="E156" s="169">
        <v>2</v>
      </c>
    </row>
    <row r="157" spans="1:5" x14ac:dyDescent="0.25">
      <c r="A157" s="169"/>
      <c r="B157" s="169" t="s">
        <v>1587</v>
      </c>
      <c r="C157" s="169"/>
      <c r="D157" s="169"/>
      <c r="E157" s="169"/>
    </row>
    <row r="158" spans="1:5" x14ac:dyDescent="0.25">
      <c r="A158" s="176"/>
      <c r="B158" s="174"/>
      <c r="C158" s="169" t="s">
        <v>1556</v>
      </c>
      <c r="D158" s="169">
        <v>32</v>
      </c>
      <c r="E158" s="169">
        <v>0</v>
      </c>
    </row>
    <row r="159" spans="1:5" x14ac:dyDescent="0.25">
      <c r="A159" s="169"/>
      <c r="B159" s="169"/>
      <c r="C159" s="169" t="s">
        <v>1557</v>
      </c>
      <c r="D159" s="169">
        <v>32</v>
      </c>
      <c r="E159" s="169">
        <v>1</v>
      </c>
    </row>
    <row r="160" spans="1:5" x14ac:dyDescent="0.25">
      <c r="A160" s="169"/>
      <c r="B160" s="169"/>
      <c r="C160" s="169" t="s">
        <v>1558</v>
      </c>
      <c r="D160" s="169">
        <v>32</v>
      </c>
      <c r="E160" s="169">
        <v>2</v>
      </c>
    </row>
    <row r="161" spans="1:5" x14ac:dyDescent="0.25">
      <c r="A161" s="169"/>
      <c r="B161" s="169"/>
      <c r="C161" s="169" t="s">
        <v>1559</v>
      </c>
      <c r="D161" s="169">
        <v>32</v>
      </c>
      <c r="E161" s="169">
        <v>2</v>
      </c>
    </row>
    <row r="162" spans="1:5" x14ac:dyDescent="0.25">
      <c r="A162" s="169"/>
      <c r="B162" s="169"/>
      <c r="C162" s="169" t="s">
        <v>1560</v>
      </c>
      <c r="D162" s="169">
        <v>32</v>
      </c>
      <c r="E162" s="169">
        <v>2</v>
      </c>
    </row>
    <row r="163" spans="1:5" x14ac:dyDescent="0.25">
      <c r="A163" s="169"/>
      <c r="B163" s="169" t="s">
        <v>1588</v>
      </c>
      <c r="C163" s="169"/>
      <c r="D163" s="169"/>
      <c r="E163" s="169"/>
    </row>
    <row r="164" spans="1:5" x14ac:dyDescent="0.25">
      <c r="A164" s="176"/>
      <c r="B164" s="174"/>
      <c r="C164" s="169" t="s">
        <v>1556</v>
      </c>
      <c r="D164" s="169">
        <v>36</v>
      </c>
      <c r="E164" s="169">
        <v>0</v>
      </c>
    </row>
    <row r="165" spans="1:5" x14ac:dyDescent="0.25">
      <c r="A165" s="169"/>
      <c r="B165" s="169"/>
      <c r="C165" s="169" t="s">
        <v>1557</v>
      </c>
      <c r="D165" s="169">
        <v>36</v>
      </c>
      <c r="E165" s="169">
        <v>1</v>
      </c>
    </row>
    <row r="166" spans="1:5" x14ac:dyDescent="0.25">
      <c r="A166" s="169"/>
      <c r="B166" s="169"/>
      <c r="C166" s="169" t="s">
        <v>1558</v>
      </c>
      <c r="D166" s="169">
        <v>36</v>
      </c>
      <c r="E166" s="169">
        <v>2</v>
      </c>
    </row>
    <row r="167" spans="1:5" x14ac:dyDescent="0.25">
      <c r="A167" s="169"/>
      <c r="B167" s="169"/>
      <c r="C167" s="169" t="s">
        <v>1559</v>
      </c>
      <c r="D167" s="169">
        <v>36</v>
      </c>
      <c r="E167" s="169">
        <v>2</v>
      </c>
    </row>
    <row r="168" spans="1:5" x14ac:dyDescent="0.25">
      <c r="A168" s="169"/>
      <c r="B168" s="169"/>
      <c r="C168" s="169" t="s">
        <v>1560</v>
      </c>
      <c r="D168" s="169">
        <v>36</v>
      </c>
      <c r="E168" s="169">
        <v>2</v>
      </c>
    </row>
    <row r="169" spans="1:5" x14ac:dyDescent="0.25">
      <c r="A169" s="169"/>
      <c r="B169" s="169" t="s">
        <v>1589</v>
      </c>
      <c r="C169" s="169"/>
      <c r="D169" s="169"/>
      <c r="E169" s="169"/>
    </row>
    <row r="170" spans="1:5" x14ac:dyDescent="0.25">
      <c r="A170" s="176"/>
      <c r="B170" s="174"/>
      <c r="C170" s="169" t="s">
        <v>1556</v>
      </c>
      <c r="D170" s="169">
        <v>37</v>
      </c>
      <c r="E170" s="169">
        <v>0</v>
      </c>
    </row>
    <row r="171" spans="1:5" x14ac:dyDescent="0.25">
      <c r="A171" s="169"/>
      <c r="B171" s="169"/>
      <c r="C171" s="169" t="s">
        <v>1557</v>
      </c>
      <c r="D171" s="169">
        <v>37</v>
      </c>
      <c r="E171" s="169">
        <v>1</v>
      </c>
    </row>
    <row r="172" spans="1:5" x14ac:dyDescent="0.25">
      <c r="A172" s="169"/>
      <c r="B172" s="169"/>
      <c r="C172" s="169" t="s">
        <v>1558</v>
      </c>
      <c r="D172" s="169">
        <v>37</v>
      </c>
      <c r="E172" s="169">
        <v>2</v>
      </c>
    </row>
    <row r="173" spans="1:5" x14ac:dyDescent="0.25">
      <c r="A173" s="169"/>
      <c r="B173" s="169"/>
      <c r="C173" s="169" t="s">
        <v>1559</v>
      </c>
      <c r="D173" s="169">
        <v>37</v>
      </c>
      <c r="E173" s="169">
        <v>2</v>
      </c>
    </row>
    <row r="174" spans="1:5" x14ac:dyDescent="0.25">
      <c r="A174" s="169"/>
      <c r="B174" s="169"/>
      <c r="C174" s="169" t="s">
        <v>1560</v>
      </c>
      <c r="D174" s="169">
        <v>37</v>
      </c>
      <c r="E174" s="169">
        <v>2</v>
      </c>
    </row>
    <row r="175" spans="1:5" x14ac:dyDescent="0.25">
      <c r="A175" s="177" t="s">
        <v>1590</v>
      </c>
      <c r="B175" s="169" t="s">
        <v>1591</v>
      </c>
      <c r="C175" s="169"/>
      <c r="D175" s="169"/>
      <c r="E175" s="169"/>
    </row>
    <row r="176" spans="1:5" x14ac:dyDescent="0.25">
      <c r="A176" s="176"/>
      <c r="B176" s="174"/>
      <c r="C176" s="169" t="s">
        <v>1556</v>
      </c>
      <c r="D176" s="169">
        <v>38</v>
      </c>
      <c r="E176" s="169">
        <v>0</v>
      </c>
    </row>
    <row r="177" spans="1:5" x14ac:dyDescent="0.25">
      <c r="A177" s="169"/>
      <c r="B177" s="169"/>
      <c r="C177" s="169" t="s">
        <v>1557</v>
      </c>
      <c r="D177" s="169">
        <v>38</v>
      </c>
      <c r="E177" s="169">
        <v>1</v>
      </c>
    </row>
    <row r="178" spans="1:5" x14ac:dyDescent="0.25">
      <c r="A178" s="169"/>
      <c r="B178" s="169"/>
      <c r="C178" s="169" t="s">
        <v>1558</v>
      </c>
      <c r="D178" s="169">
        <v>38</v>
      </c>
      <c r="E178" s="169">
        <v>2</v>
      </c>
    </row>
    <row r="179" spans="1:5" x14ac:dyDescent="0.25">
      <c r="A179" s="169"/>
      <c r="B179" s="169"/>
      <c r="C179" s="169" t="s">
        <v>1559</v>
      </c>
      <c r="D179" s="169">
        <v>38</v>
      </c>
      <c r="E179" s="169">
        <v>2</v>
      </c>
    </row>
    <row r="180" spans="1:5" x14ac:dyDescent="0.25">
      <c r="A180" s="169"/>
      <c r="B180" s="169"/>
      <c r="C180" s="169" t="s">
        <v>1560</v>
      </c>
      <c r="D180" s="169">
        <v>38</v>
      </c>
      <c r="E180" s="169">
        <v>2</v>
      </c>
    </row>
    <row r="181" spans="1:5" x14ac:dyDescent="0.25">
      <c r="A181" s="169"/>
      <c r="B181" s="169" t="s">
        <v>1592</v>
      </c>
      <c r="C181" s="169"/>
      <c r="D181" s="169"/>
      <c r="E181" s="169"/>
    </row>
    <row r="182" spans="1:5" x14ac:dyDescent="0.25">
      <c r="A182" s="176"/>
      <c r="B182" s="174"/>
      <c r="C182" s="169" t="s">
        <v>1556</v>
      </c>
      <c r="D182" s="169">
        <v>39</v>
      </c>
      <c r="E182" s="169">
        <v>0</v>
      </c>
    </row>
    <row r="183" spans="1:5" x14ac:dyDescent="0.25">
      <c r="A183" s="169"/>
      <c r="B183" s="169"/>
      <c r="C183" s="169" t="s">
        <v>1557</v>
      </c>
      <c r="D183" s="169">
        <v>39</v>
      </c>
      <c r="E183" s="169">
        <v>1</v>
      </c>
    </row>
    <row r="184" spans="1:5" x14ac:dyDescent="0.25">
      <c r="A184" s="169"/>
      <c r="B184" s="169"/>
      <c r="C184" s="169" t="s">
        <v>1558</v>
      </c>
      <c r="D184" s="169">
        <v>39</v>
      </c>
      <c r="E184" s="169">
        <v>2</v>
      </c>
    </row>
    <row r="185" spans="1:5" x14ac:dyDescent="0.25">
      <c r="A185" s="169"/>
      <c r="B185" s="169"/>
      <c r="C185" s="169" t="s">
        <v>1559</v>
      </c>
      <c r="D185" s="169">
        <v>39</v>
      </c>
      <c r="E185" s="169">
        <v>2</v>
      </c>
    </row>
    <row r="186" spans="1:5" x14ac:dyDescent="0.25">
      <c r="A186" s="169"/>
      <c r="B186" s="169"/>
      <c r="C186" s="169" t="s">
        <v>1560</v>
      </c>
      <c r="D186" s="169">
        <v>39</v>
      </c>
      <c r="E186" s="169">
        <v>2</v>
      </c>
    </row>
    <row r="187" spans="1:5" x14ac:dyDescent="0.25">
      <c r="A187" s="177" t="s">
        <v>1593</v>
      </c>
      <c r="B187" s="169" t="s">
        <v>1594</v>
      </c>
      <c r="C187" s="169"/>
      <c r="D187" s="169"/>
      <c r="E187" s="169"/>
    </row>
    <row r="188" spans="1:5" x14ac:dyDescent="0.25">
      <c r="A188" s="176"/>
      <c r="B188" s="174"/>
      <c r="C188" s="169" t="s">
        <v>1556</v>
      </c>
      <c r="D188" s="169">
        <v>41</v>
      </c>
      <c r="E188" s="169">
        <v>0</v>
      </c>
    </row>
    <row r="189" spans="1:5" x14ac:dyDescent="0.25">
      <c r="A189" s="169"/>
      <c r="B189" s="169"/>
      <c r="C189" s="169" t="s">
        <v>1557</v>
      </c>
      <c r="D189" s="169">
        <v>41</v>
      </c>
      <c r="E189" s="169">
        <v>1</v>
      </c>
    </row>
    <row r="190" spans="1:5" x14ac:dyDescent="0.25">
      <c r="A190" s="169"/>
      <c r="B190" s="169"/>
      <c r="C190" s="169" t="s">
        <v>1558</v>
      </c>
      <c r="D190" s="169">
        <v>41</v>
      </c>
      <c r="E190" s="169">
        <v>2</v>
      </c>
    </row>
    <row r="191" spans="1:5" x14ac:dyDescent="0.25">
      <c r="A191" s="169"/>
      <c r="B191" s="169"/>
      <c r="C191" s="169" t="s">
        <v>1559</v>
      </c>
      <c r="D191" s="169">
        <v>41</v>
      </c>
      <c r="E191" s="169">
        <v>2</v>
      </c>
    </row>
    <row r="192" spans="1:5" x14ac:dyDescent="0.25">
      <c r="A192" s="169"/>
      <c r="B192" s="169"/>
      <c r="C192" s="169" t="s">
        <v>1560</v>
      </c>
      <c r="D192" s="169">
        <v>41</v>
      </c>
      <c r="E192" s="169">
        <v>2</v>
      </c>
    </row>
    <row r="193" spans="1:5" ht="30.1" customHeight="1" x14ac:dyDescent="0.25">
      <c r="A193" s="169"/>
      <c r="B193" s="178" t="s">
        <v>1595</v>
      </c>
      <c r="C193" s="178"/>
      <c r="D193" s="169"/>
      <c r="E193" s="169"/>
    </row>
    <row r="194" spans="1:5" x14ac:dyDescent="0.25">
      <c r="A194" s="176"/>
      <c r="B194" s="174"/>
      <c r="C194" s="169" t="s">
        <v>1556</v>
      </c>
      <c r="D194" s="169">
        <v>47</v>
      </c>
      <c r="E194" s="169">
        <v>0</v>
      </c>
    </row>
    <row r="195" spans="1:5" x14ac:dyDescent="0.25">
      <c r="A195" s="169"/>
      <c r="B195" s="169"/>
      <c r="C195" s="169" t="s">
        <v>1557</v>
      </c>
      <c r="D195" s="169">
        <v>47</v>
      </c>
      <c r="E195" s="169">
        <v>1</v>
      </c>
    </row>
    <row r="196" spans="1:5" x14ac:dyDescent="0.25">
      <c r="A196" s="169"/>
      <c r="B196" s="169"/>
      <c r="C196" s="169" t="s">
        <v>1558</v>
      </c>
      <c r="D196" s="169">
        <v>47</v>
      </c>
      <c r="E196" s="169">
        <v>2</v>
      </c>
    </row>
    <row r="197" spans="1:5" x14ac:dyDescent="0.25">
      <c r="A197" s="169"/>
      <c r="B197" s="169"/>
      <c r="C197" s="169" t="s">
        <v>1559</v>
      </c>
      <c r="D197" s="169">
        <v>47</v>
      </c>
      <c r="E197" s="169">
        <v>2</v>
      </c>
    </row>
    <row r="198" spans="1:5" x14ac:dyDescent="0.25">
      <c r="A198" s="169"/>
      <c r="B198" s="169"/>
      <c r="C198" s="169" t="s">
        <v>1560</v>
      </c>
      <c r="D198" s="169">
        <v>47</v>
      </c>
      <c r="E198" s="169">
        <v>2</v>
      </c>
    </row>
    <row r="199" spans="1:5" ht="30.9" customHeight="1" x14ac:dyDescent="0.25">
      <c r="A199" s="169"/>
      <c r="B199" s="178" t="s">
        <v>1596</v>
      </c>
      <c r="C199" s="178"/>
      <c r="D199" s="169"/>
      <c r="E199" s="169"/>
    </row>
    <row r="200" spans="1:5" x14ac:dyDescent="0.25">
      <c r="A200" s="176"/>
      <c r="B200" s="174"/>
      <c r="C200" s="169" t="s">
        <v>1556</v>
      </c>
      <c r="D200" s="169">
        <v>48</v>
      </c>
      <c r="E200" s="169">
        <v>0</v>
      </c>
    </row>
    <row r="201" spans="1:5" x14ac:dyDescent="0.25">
      <c r="A201" s="169"/>
      <c r="B201" s="169"/>
      <c r="C201" s="169" t="s">
        <v>1557</v>
      </c>
      <c r="D201" s="169">
        <v>48</v>
      </c>
      <c r="E201" s="169">
        <v>1</v>
      </c>
    </row>
    <row r="202" spans="1:5" x14ac:dyDescent="0.25">
      <c r="A202" s="169"/>
      <c r="B202" s="169"/>
      <c r="C202" s="169" t="s">
        <v>1558</v>
      </c>
      <c r="D202" s="169">
        <v>48</v>
      </c>
      <c r="E202" s="169">
        <v>2</v>
      </c>
    </row>
    <row r="203" spans="1:5" x14ac:dyDescent="0.25">
      <c r="A203" s="169"/>
      <c r="B203" s="169"/>
      <c r="C203" s="169" t="s">
        <v>1559</v>
      </c>
      <c r="D203" s="169">
        <v>48</v>
      </c>
      <c r="E203" s="169">
        <v>2</v>
      </c>
    </row>
    <row r="204" spans="1:5" x14ac:dyDescent="0.25">
      <c r="A204" s="170"/>
      <c r="B204" s="170"/>
      <c r="C204" s="170" t="s">
        <v>1560</v>
      </c>
      <c r="D204" s="170">
        <v>48</v>
      </c>
      <c r="E204" s="170">
        <v>2</v>
      </c>
    </row>
  </sheetData>
  <mergeCells count="9">
    <mergeCell ref="B9:E9"/>
    <mergeCell ref="B10:E10"/>
    <mergeCell ref="B5:E5"/>
    <mergeCell ref="B3:E3"/>
    <mergeCell ref="B2:E2"/>
    <mergeCell ref="B6:E6"/>
    <mergeCell ref="B4:E4"/>
    <mergeCell ref="B7:E7"/>
    <mergeCell ref="B8:E8"/>
  </mergeCells>
  <pageMargins left="0.75" right="0.75" top="1" bottom="1" header="0.5" footer="0.5"/>
  <pageSetup paperSize="9" scale="36" orientation="portrait" r:id="rId1"/>
  <rowBreaks count="1" manualBreakCount="1">
    <brk id="87" max="4"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autoPageBreaks="0"/>
  </sheetPr>
  <dimension ref="A1:D16"/>
  <sheetViews>
    <sheetView zoomScale="90" zoomScaleNormal="90" zoomScaleSheetLayoutView="115" workbookViewId="0">
      <selection activeCell="A2" sqref="A2"/>
    </sheetView>
  </sheetViews>
  <sheetFormatPr defaultColWidth="11.375" defaultRowHeight="14.3" x14ac:dyDescent="0.25"/>
  <cols>
    <col min="1" max="1" width="60.75" style="35" customWidth="1"/>
    <col min="2" max="2" width="58.375" style="35" customWidth="1"/>
    <col min="3" max="3" width="14.375" style="35" bestFit="1" customWidth="1"/>
    <col min="4" max="4" width="25.625" style="35" customWidth="1"/>
    <col min="5" max="16384" width="11.375" style="35"/>
  </cols>
  <sheetData>
    <row r="1" spans="1:4" s="7" customFormat="1" x14ac:dyDescent="0.25">
      <c r="A1" s="159" t="s">
        <v>175</v>
      </c>
      <c r="B1" s="159"/>
      <c r="C1" s="159"/>
      <c r="D1" s="159"/>
    </row>
    <row r="2" spans="1:4" x14ac:dyDescent="0.25">
      <c r="A2" s="64" t="s">
        <v>198</v>
      </c>
      <c r="B2" s="418">
        <v>215</v>
      </c>
      <c r="C2" s="418"/>
      <c r="D2" s="418"/>
    </row>
    <row r="3" spans="1:4" x14ac:dyDescent="0.25">
      <c r="A3" s="64" t="s">
        <v>5</v>
      </c>
      <c r="B3" s="418" t="s">
        <v>32</v>
      </c>
      <c r="C3" s="418"/>
      <c r="D3" s="418"/>
    </row>
    <row r="4" spans="1:4" x14ac:dyDescent="0.25">
      <c r="A4" s="65" t="s">
        <v>199</v>
      </c>
      <c r="B4" s="446" t="s">
        <v>1597</v>
      </c>
      <c r="C4" s="446"/>
      <c r="D4" s="446"/>
    </row>
    <row r="5" spans="1:4" x14ac:dyDescent="0.25">
      <c r="A5" s="65" t="s">
        <v>201</v>
      </c>
      <c r="B5" s="418" t="s">
        <v>1003</v>
      </c>
      <c r="C5" s="418"/>
      <c r="D5" s="418"/>
    </row>
    <row r="6" spans="1:4" x14ac:dyDescent="0.25">
      <c r="A6" s="65" t="s">
        <v>1292</v>
      </c>
      <c r="B6" s="418" t="s">
        <v>1598</v>
      </c>
      <c r="C6" s="418"/>
      <c r="D6" s="418"/>
    </row>
    <row r="7" spans="1:4" x14ac:dyDescent="0.25">
      <c r="A7" s="65" t="s">
        <v>205</v>
      </c>
      <c r="B7" s="418" t="s">
        <v>1599</v>
      </c>
      <c r="C7" s="418"/>
      <c r="D7" s="418"/>
    </row>
    <row r="8" spans="1:4" x14ac:dyDescent="0.25">
      <c r="A8" s="340" t="s">
        <v>207</v>
      </c>
      <c r="B8" s="418" t="s">
        <v>1600</v>
      </c>
      <c r="C8" s="418"/>
      <c r="D8" s="418"/>
    </row>
    <row r="9" spans="1:4" x14ac:dyDescent="0.25">
      <c r="A9" s="340" t="s">
        <v>209</v>
      </c>
      <c r="B9" s="418" t="s">
        <v>1601</v>
      </c>
      <c r="C9" s="418"/>
      <c r="D9" s="418"/>
    </row>
    <row r="10" spans="1:4" x14ac:dyDescent="0.25">
      <c r="A10" s="340" t="s">
        <v>211</v>
      </c>
      <c r="B10" s="418" t="s">
        <v>1007</v>
      </c>
      <c r="C10" s="418"/>
      <c r="D10" s="418"/>
    </row>
    <row r="11" spans="1:4" x14ac:dyDescent="0.25">
      <c r="A11" s="445"/>
      <c r="B11" s="445"/>
      <c r="C11" s="445"/>
      <c r="D11" s="445"/>
    </row>
    <row r="12" spans="1:4" x14ac:dyDescent="0.25">
      <c r="A12" s="3" t="s">
        <v>213</v>
      </c>
      <c r="B12" s="3" t="s">
        <v>214</v>
      </c>
      <c r="C12" s="3" t="s">
        <v>215</v>
      </c>
      <c r="D12" s="3" t="s">
        <v>216</v>
      </c>
    </row>
    <row r="13" spans="1:4" ht="30.1" customHeight="1" x14ac:dyDescent="0.25">
      <c r="A13" s="179" t="s">
        <v>1602</v>
      </c>
      <c r="B13" s="179"/>
      <c r="C13" s="168"/>
      <c r="D13" s="168"/>
    </row>
    <row r="14" spans="1:4" x14ac:dyDescent="0.25">
      <c r="A14" s="174"/>
      <c r="B14" s="174" t="s">
        <v>1603</v>
      </c>
      <c r="C14" s="174">
        <v>1</v>
      </c>
      <c r="D14" s="174" t="s">
        <v>1604</v>
      </c>
    </row>
    <row r="15" spans="1:4" ht="35.35" customHeight="1" x14ac:dyDescent="0.25">
      <c r="A15" s="180" t="s">
        <v>1605</v>
      </c>
      <c r="B15" s="180"/>
      <c r="C15" s="174"/>
      <c r="D15" s="174"/>
    </row>
    <row r="16" spans="1:4" x14ac:dyDescent="0.25">
      <c r="A16" s="181"/>
      <c r="B16" s="181" t="s">
        <v>1603</v>
      </c>
      <c r="C16" s="181">
        <v>2</v>
      </c>
      <c r="D16" s="181" t="s">
        <v>1604</v>
      </c>
    </row>
  </sheetData>
  <mergeCells count="10">
    <mergeCell ref="B10:D10"/>
    <mergeCell ref="A11:D11"/>
    <mergeCell ref="B2:D2"/>
    <mergeCell ref="B3:D3"/>
    <mergeCell ref="B4:D4"/>
    <mergeCell ref="B5:D5"/>
    <mergeCell ref="B9:D9"/>
    <mergeCell ref="B6:D6"/>
    <mergeCell ref="B7:D7"/>
    <mergeCell ref="B8:D8"/>
  </mergeCells>
  <pageMargins left="0.75" right="0.75" top="1" bottom="1" header="0.5" footer="0.5"/>
  <pageSetup paperSize="9" scale="5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autoPageBreaks="0" fitToPage="1"/>
  </sheetPr>
  <dimension ref="A1:F48"/>
  <sheetViews>
    <sheetView zoomScale="90" zoomScaleNormal="90" zoomScaleSheetLayoutView="80" workbookViewId="0">
      <selection activeCell="A2" sqref="A2"/>
    </sheetView>
  </sheetViews>
  <sheetFormatPr defaultColWidth="34.875" defaultRowHeight="14.3" x14ac:dyDescent="0.25"/>
  <cols>
    <col min="1" max="1" width="60.75" style="17" customWidth="1"/>
    <col min="2" max="2" width="32.25" customWidth="1"/>
    <col min="3" max="3" width="28.875" customWidth="1"/>
    <col min="4" max="4" width="32" customWidth="1"/>
    <col min="5" max="5" width="20" bestFit="1" customWidth="1"/>
    <col min="6" max="6" width="14.625" customWidth="1"/>
  </cols>
  <sheetData>
    <row r="1" spans="1:6" s="7" customFormat="1" x14ac:dyDescent="0.25">
      <c r="A1" s="70" t="s">
        <v>179</v>
      </c>
      <c r="B1" s="3"/>
      <c r="C1" s="3"/>
      <c r="D1" s="3"/>
    </row>
    <row r="2" spans="1:6" x14ac:dyDescent="0.25">
      <c r="A2" s="71" t="s">
        <v>198</v>
      </c>
      <c r="B2" s="414">
        <v>217</v>
      </c>
      <c r="C2" s="414"/>
      <c r="D2" s="414"/>
    </row>
    <row r="3" spans="1:6" x14ac:dyDescent="0.25">
      <c r="A3" s="71" t="s">
        <v>5</v>
      </c>
      <c r="B3" s="415" t="s">
        <v>32</v>
      </c>
      <c r="C3" s="415"/>
      <c r="D3" s="415"/>
    </row>
    <row r="4" spans="1:6" ht="49.6" customHeight="1" x14ac:dyDescent="0.25">
      <c r="A4" s="340" t="s">
        <v>199</v>
      </c>
      <c r="B4" s="414" t="s">
        <v>1606</v>
      </c>
      <c r="C4" s="414"/>
      <c r="D4" s="414"/>
      <c r="E4" s="36"/>
    </row>
    <row r="5" spans="1:6" x14ac:dyDescent="0.25">
      <c r="A5" s="340" t="s">
        <v>201</v>
      </c>
      <c r="B5" s="414" t="s">
        <v>1607</v>
      </c>
      <c r="C5" s="414"/>
      <c r="D5" s="414"/>
    </row>
    <row r="6" spans="1:6" ht="80.349999999999994" customHeight="1" x14ac:dyDescent="0.25">
      <c r="A6" s="340" t="s">
        <v>1292</v>
      </c>
      <c r="B6" s="414" t="s">
        <v>1608</v>
      </c>
      <c r="C6" s="414"/>
      <c r="D6" s="414"/>
      <c r="E6" s="36"/>
    </row>
    <row r="7" spans="1:6" ht="29.25" customHeight="1" x14ac:dyDescent="0.25">
      <c r="A7" s="340" t="s">
        <v>205</v>
      </c>
      <c r="B7" s="414" t="s">
        <v>1609</v>
      </c>
      <c r="C7" s="414"/>
      <c r="D7" s="414"/>
    </row>
    <row r="8" spans="1:6" x14ac:dyDescent="0.25">
      <c r="A8" s="340" t="s">
        <v>207</v>
      </c>
      <c r="B8" s="414" t="s">
        <v>360</v>
      </c>
      <c r="C8" s="414"/>
      <c r="D8" s="414"/>
      <c r="E8" s="42"/>
      <c r="F8" s="42"/>
    </row>
    <row r="9" spans="1:6" x14ac:dyDescent="0.25">
      <c r="A9" s="340" t="s">
        <v>209</v>
      </c>
      <c r="B9" s="414" t="s">
        <v>1610</v>
      </c>
      <c r="C9" s="414"/>
      <c r="D9" s="414"/>
      <c r="E9" s="42"/>
      <c r="F9" s="42"/>
    </row>
    <row r="10" spans="1:6" ht="32.299999999999997" customHeight="1" x14ac:dyDescent="0.25">
      <c r="A10" s="340" t="s">
        <v>211</v>
      </c>
      <c r="B10" s="414" t="s">
        <v>1611</v>
      </c>
      <c r="C10" s="414"/>
      <c r="D10" s="414"/>
      <c r="E10" s="42"/>
      <c r="F10" s="42"/>
    </row>
    <row r="11" spans="1:6" x14ac:dyDescent="0.25">
      <c r="A11" s="348"/>
      <c r="B11" s="42"/>
      <c r="C11" s="42"/>
      <c r="D11" s="42"/>
      <c r="E11" s="42"/>
      <c r="F11" s="42"/>
    </row>
    <row r="12" spans="1:6" x14ac:dyDescent="0.25">
      <c r="A12" s="70" t="s">
        <v>213</v>
      </c>
      <c r="B12" s="3" t="s">
        <v>214</v>
      </c>
      <c r="C12" s="3" t="s">
        <v>215</v>
      </c>
      <c r="D12" s="3" t="s">
        <v>216</v>
      </c>
      <c r="E12" s="3" t="s">
        <v>590</v>
      </c>
    </row>
    <row r="13" spans="1:6" ht="28.55" x14ac:dyDescent="0.25">
      <c r="A13" s="182" t="s">
        <v>1612</v>
      </c>
      <c r="B13" s="182"/>
      <c r="C13" s="168"/>
      <c r="D13" s="168"/>
      <c r="E13" s="206"/>
    </row>
    <row r="14" spans="1:6" x14ac:dyDescent="0.25">
      <c r="A14" s="183"/>
      <c r="B14" s="169" t="s">
        <v>747</v>
      </c>
      <c r="C14" s="169">
        <v>1</v>
      </c>
      <c r="D14" s="169">
        <v>0</v>
      </c>
      <c r="E14" s="206"/>
    </row>
    <row r="15" spans="1:6" x14ac:dyDescent="0.25">
      <c r="A15" s="169"/>
      <c r="B15" s="169" t="s">
        <v>1613</v>
      </c>
      <c r="C15" s="169">
        <v>1</v>
      </c>
      <c r="D15" s="169">
        <v>1</v>
      </c>
      <c r="E15" s="206"/>
    </row>
    <row r="16" spans="1:6" ht="28.55" x14ac:dyDescent="0.25">
      <c r="A16" s="169" t="s">
        <v>1614</v>
      </c>
      <c r="B16" s="169"/>
      <c r="C16" s="169"/>
      <c r="D16" s="169"/>
      <c r="E16" s="206"/>
    </row>
    <row r="17" spans="1:5" x14ac:dyDescent="0.25">
      <c r="A17" s="183"/>
      <c r="B17" s="169" t="s">
        <v>747</v>
      </c>
      <c r="C17" s="169">
        <v>2</v>
      </c>
      <c r="D17" s="169">
        <v>0</v>
      </c>
      <c r="E17" s="206"/>
    </row>
    <row r="18" spans="1:5" x14ac:dyDescent="0.25">
      <c r="A18" s="169"/>
      <c r="B18" s="169" t="s">
        <v>1613</v>
      </c>
      <c r="C18" s="169">
        <v>2</v>
      </c>
      <c r="D18" s="169">
        <v>1</v>
      </c>
      <c r="E18" s="206"/>
    </row>
    <row r="19" spans="1:5" x14ac:dyDescent="0.25">
      <c r="A19" s="169" t="s">
        <v>1615</v>
      </c>
      <c r="B19" s="169"/>
      <c r="C19" s="169"/>
      <c r="D19" s="169"/>
      <c r="E19" s="206"/>
    </row>
    <row r="20" spans="1:5" x14ac:dyDescent="0.25">
      <c r="A20" s="183"/>
      <c r="B20" s="169" t="s">
        <v>747</v>
      </c>
      <c r="C20" s="169">
        <v>3</v>
      </c>
      <c r="D20" s="169">
        <v>0</v>
      </c>
      <c r="E20" s="206"/>
    </row>
    <row r="21" spans="1:5" x14ac:dyDescent="0.25">
      <c r="A21" s="169"/>
      <c r="B21" s="169" t="s">
        <v>1613</v>
      </c>
      <c r="C21" s="169">
        <v>3</v>
      </c>
      <c r="D21" s="169">
        <v>1</v>
      </c>
      <c r="E21" s="206"/>
    </row>
    <row r="22" spans="1:5" ht="28.55" x14ac:dyDescent="0.25">
      <c r="A22" s="169" t="s">
        <v>1616</v>
      </c>
      <c r="B22" s="169"/>
      <c r="C22" s="169"/>
      <c r="D22" s="169"/>
      <c r="E22" s="206"/>
    </row>
    <row r="23" spans="1:5" x14ac:dyDescent="0.25">
      <c r="A23" s="183"/>
      <c r="B23" s="169" t="s">
        <v>747</v>
      </c>
      <c r="C23" s="169">
        <v>4</v>
      </c>
      <c r="D23" s="169">
        <v>0</v>
      </c>
      <c r="E23" s="206"/>
    </row>
    <row r="24" spans="1:5" x14ac:dyDescent="0.25">
      <c r="A24" s="183"/>
      <c r="B24" s="169" t="s">
        <v>1613</v>
      </c>
      <c r="C24" s="169">
        <v>4</v>
      </c>
      <c r="D24" s="169">
        <v>1</v>
      </c>
      <c r="E24" s="206"/>
    </row>
    <row r="25" spans="1:5" ht="28.55" x14ac:dyDescent="0.25">
      <c r="A25" s="183" t="s">
        <v>1617</v>
      </c>
      <c r="B25" s="169"/>
      <c r="C25" s="169"/>
      <c r="D25" s="169"/>
      <c r="E25" s="206"/>
    </row>
    <row r="26" spans="1:5" x14ac:dyDescent="0.25">
      <c r="A26" s="183"/>
      <c r="B26" s="169" t="s">
        <v>747</v>
      </c>
      <c r="C26" s="169">
        <v>5</v>
      </c>
      <c r="D26" s="169">
        <v>0</v>
      </c>
      <c r="E26" s="206"/>
    </row>
    <row r="27" spans="1:5" x14ac:dyDescent="0.25">
      <c r="A27" s="183"/>
      <c r="B27" s="169" t="s">
        <v>1613</v>
      </c>
      <c r="C27" s="169">
        <v>5</v>
      </c>
      <c r="D27" s="169">
        <v>1</v>
      </c>
      <c r="E27" s="206"/>
    </row>
    <row r="28" spans="1:5" x14ac:dyDescent="0.25">
      <c r="A28" s="183" t="s">
        <v>1618</v>
      </c>
      <c r="B28" s="169"/>
      <c r="C28" s="169"/>
      <c r="D28" s="169"/>
      <c r="E28" s="206"/>
    </row>
    <row r="29" spans="1:5" x14ac:dyDescent="0.25">
      <c r="A29" s="183"/>
      <c r="B29" s="169" t="s">
        <v>747</v>
      </c>
      <c r="C29" s="169">
        <v>6</v>
      </c>
      <c r="D29" s="169">
        <v>0</v>
      </c>
      <c r="E29" s="206"/>
    </row>
    <row r="30" spans="1:5" x14ac:dyDescent="0.25">
      <c r="A30" s="183"/>
      <c r="B30" s="169" t="s">
        <v>1613</v>
      </c>
      <c r="C30" s="169">
        <v>6</v>
      </c>
      <c r="D30" s="169">
        <v>1</v>
      </c>
      <c r="E30" s="206"/>
    </row>
    <row r="31" spans="1:5" ht="28.55" x14ac:dyDescent="0.25">
      <c r="A31" s="183" t="s">
        <v>1619</v>
      </c>
      <c r="B31" s="169"/>
      <c r="C31" s="169"/>
      <c r="D31" s="169"/>
      <c r="E31" s="206"/>
    </row>
    <row r="32" spans="1:5" x14ac:dyDescent="0.25">
      <c r="A32" s="183"/>
      <c r="B32" s="169" t="s">
        <v>747</v>
      </c>
      <c r="C32" s="169">
        <v>7</v>
      </c>
      <c r="D32" s="169">
        <v>0</v>
      </c>
      <c r="E32" s="206"/>
    </row>
    <row r="33" spans="1:5" x14ac:dyDescent="0.25">
      <c r="A33" s="183"/>
      <c r="B33" s="169" t="s">
        <v>1613</v>
      </c>
      <c r="C33" s="169">
        <v>7</v>
      </c>
      <c r="D33" s="169">
        <v>1</v>
      </c>
      <c r="E33" s="206"/>
    </row>
    <row r="34" spans="1:5" ht="28.55" x14ac:dyDescent="0.25">
      <c r="A34" s="183" t="s">
        <v>1620</v>
      </c>
      <c r="B34" s="169"/>
      <c r="C34" s="169"/>
      <c r="D34" s="169"/>
      <c r="E34" s="206"/>
    </row>
    <row r="35" spans="1:5" x14ac:dyDescent="0.25">
      <c r="A35" s="183"/>
      <c r="B35" s="169" t="s">
        <v>747</v>
      </c>
      <c r="C35" s="169">
        <v>8</v>
      </c>
      <c r="D35" s="169">
        <v>0</v>
      </c>
      <c r="E35" s="206"/>
    </row>
    <row r="36" spans="1:5" x14ac:dyDescent="0.25">
      <c r="A36" s="183"/>
      <c r="B36" s="169" t="s">
        <v>1613</v>
      </c>
      <c r="C36" s="169">
        <v>8</v>
      </c>
      <c r="D36" s="169">
        <v>1</v>
      </c>
      <c r="E36" s="206"/>
    </row>
    <row r="37" spans="1:5" ht="28.55" x14ac:dyDescent="0.25">
      <c r="A37" s="183" t="s">
        <v>1621</v>
      </c>
      <c r="B37" s="169"/>
      <c r="C37" s="169"/>
      <c r="D37" s="169"/>
      <c r="E37" s="206"/>
    </row>
    <row r="38" spans="1:5" x14ac:dyDescent="0.25">
      <c r="A38" s="183"/>
      <c r="B38" s="169" t="s">
        <v>1622</v>
      </c>
      <c r="C38" s="169">
        <v>9</v>
      </c>
      <c r="D38" s="261">
        <v>0</v>
      </c>
      <c r="E38" s="166"/>
    </row>
    <row r="39" spans="1:5" x14ac:dyDescent="0.25">
      <c r="A39" s="183"/>
      <c r="B39" s="169" t="s">
        <v>1433</v>
      </c>
      <c r="C39" s="169">
        <v>9</v>
      </c>
      <c r="D39" s="261">
        <v>0</v>
      </c>
      <c r="E39" s="166"/>
    </row>
    <row r="40" spans="1:5" x14ac:dyDescent="0.25">
      <c r="A40" s="183"/>
      <c r="B40" s="169" t="s">
        <v>388</v>
      </c>
      <c r="C40" s="169">
        <v>9</v>
      </c>
      <c r="D40" s="261">
        <v>0</v>
      </c>
      <c r="E40" s="166"/>
    </row>
    <row r="41" spans="1:5" x14ac:dyDescent="0.25">
      <c r="A41" s="184"/>
      <c r="B41" s="169" t="s">
        <v>1623</v>
      </c>
      <c r="C41" s="169">
        <v>9</v>
      </c>
      <c r="D41" s="261">
        <v>1</v>
      </c>
      <c r="E41" s="166"/>
    </row>
    <row r="42" spans="1:5" x14ac:dyDescent="0.25">
      <c r="A42" s="185"/>
      <c r="B42" s="170" t="s">
        <v>736</v>
      </c>
      <c r="C42" s="170">
        <v>9</v>
      </c>
      <c r="D42" s="262">
        <v>1</v>
      </c>
      <c r="E42" s="156"/>
    </row>
    <row r="43" spans="1:5" x14ac:dyDescent="0.25">
      <c r="C43" s="24"/>
      <c r="D43" s="24"/>
    </row>
    <row r="44" spans="1:5" x14ac:dyDescent="0.25">
      <c r="C44" s="24"/>
      <c r="D44" s="24"/>
    </row>
    <row r="45" spans="1:5" x14ac:dyDescent="0.25">
      <c r="C45" s="24"/>
      <c r="D45" s="24"/>
    </row>
    <row r="46" spans="1:5" x14ac:dyDescent="0.25">
      <c r="C46" s="24"/>
      <c r="D46" s="24"/>
    </row>
    <row r="47" spans="1:5" x14ac:dyDescent="0.25">
      <c r="C47" s="24"/>
      <c r="D47" s="24"/>
    </row>
    <row r="48" spans="1:5" x14ac:dyDescent="0.25">
      <c r="C48" s="24"/>
      <c r="D48" s="24"/>
    </row>
  </sheetData>
  <mergeCells count="9">
    <mergeCell ref="B10:D10"/>
    <mergeCell ref="B9:D9"/>
    <mergeCell ref="B3:D3"/>
    <mergeCell ref="B2:D2"/>
    <mergeCell ref="B5:D5"/>
    <mergeCell ref="B7:D7"/>
    <mergeCell ref="B6:D6"/>
    <mergeCell ref="B4:D4"/>
    <mergeCell ref="B8:D8"/>
  </mergeCells>
  <pageMargins left="0.7" right="0.7" top="0.75" bottom="0.75" header="0.3" footer="0.3"/>
  <pageSetup paperSize="9" scale="52"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autoPageBreaks="0"/>
  </sheetPr>
  <dimension ref="A1:D67"/>
  <sheetViews>
    <sheetView zoomScale="90" zoomScaleNormal="90" zoomScaleSheetLayoutView="100" zoomScalePageLayoutView="75" workbookViewId="0">
      <selection activeCell="A2" sqref="A2"/>
    </sheetView>
  </sheetViews>
  <sheetFormatPr defaultColWidth="8.875" defaultRowHeight="14.3" x14ac:dyDescent="0.25"/>
  <cols>
    <col min="1" max="1" width="60.75" style="35" customWidth="1"/>
    <col min="2" max="2" width="29.875" style="35" customWidth="1"/>
    <col min="3" max="3" width="25.125" style="35" customWidth="1"/>
    <col min="4" max="4" width="26" style="35" customWidth="1"/>
    <col min="5" max="16384" width="8.875" style="35"/>
  </cols>
  <sheetData>
    <row r="1" spans="1:4" s="7" customFormat="1" x14ac:dyDescent="0.25">
      <c r="A1" s="285" t="s">
        <v>1624</v>
      </c>
      <c r="B1" s="3"/>
      <c r="C1" s="3"/>
      <c r="D1" s="3"/>
    </row>
    <row r="2" spans="1:4" x14ac:dyDescent="0.25">
      <c r="A2" s="282" t="s">
        <v>198</v>
      </c>
      <c r="B2" s="447">
        <v>218</v>
      </c>
      <c r="C2" s="447"/>
      <c r="D2" s="447"/>
    </row>
    <row r="3" spans="1:4" x14ac:dyDescent="0.25">
      <c r="A3" s="282" t="s">
        <v>5</v>
      </c>
      <c r="B3" s="448" t="s">
        <v>32</v>
      </c>
      <c r="C3" s="448"/>
      <c r="D3" s="448"/>
    </row>
    <row r="4" spans="1:4" ht="135.19999999999999" customHeight="1" x14ac:dyDescent="0.25">
      <c r="A4" s="283" t="s">
        <v>1292</v>
      </c>
      <c r="B4" s="447" t="s">
        <v>1625</v>
      </c>
      <c r="C4" s="447"/>
      <c r="D4" s="447"/>
    </row>
    <row r="5" spans="1:4" ht="31.6" customHeight="1" x14ac:dyDescent="0.25">
      <c r="A5" s="283" t="s">
        <v>199</v>
      </c>
      <c r="B5" s="447" t="s">
        <v>1626</v>
      </c>
      <c r="C5" s="447"/>
      <c r="D5" s="447"/>
    </row>
    <row r="6" spans="1:4" x14ac:dyDescent="0.25">
      <c r="A6" s="283" t="s">
        <v>201</v>
      </c>
      <c r="B6" s="447" t="s">
        <v>1627</v>
      </c>
      <c r="C6" s="447"/>
      <c r="D6" s="447"/>
    </row>
    <row r="7" spans="1:4" x14ac:dyDescent="0.25">
      <c r="A7" s="283" t="s">
        <v>205</v>
      </c>
      <c r="B7" s="447" t="s">
        <v>1138</v>
      </c>
      <c r="C7" s="447"/>
      <c r="D7" s="447"/>
    </row>
    <row r="8" spans="1:4" ht="63.7" customHeight="1" x14ac:dyDescent="0.25">
      <c r="A8" s="284" t="s">
        <v>207</v>
      </c>
      <c r="B8" s="447" t="s">
        <v>1628</v>
      </c>
      <c r="C8" s="447"/>
      <c r="D8" s="447"/>
    </row>
    <row r="9" spans="1:4" x14ac:dyDescent="0.25">
      <c r="A9" s="284" t="s">
        <v>209</v>
      </c>
      <c r="B9" s="447" t="s">
        <v>1629</v>
      </c>
      <c r="C9" s="447"/>
      <c r="D9" s="447"/>
    </row>
    <row r="10" spans="1:4" x14ac:dyDescent="0.25">
      <c r="A10" s="284" t="s">
        <v>211</v>
      </c>
      <c r="B10" s="447" t="s">
        <v>1630</v>
      </c>
      <c r="C10" s="447"/>
      <c r="D10" s="447"/>
    </row>
    <row r="11" spans="1:4" x14ac:dyDescent="0.25">
      <c r="A11" s="409"/>
      <c r="B11" s="409"/>
      <c r="C11" s="409"/>
      <c r="D11" s="409"/>
    </row>
    <row r="12" spans="1:4" x14ac:dyDescent="0.25">
      <c r="A12" s="16" t="s">
        <v>213</v>
      </c>
      <c r="B12" s="3" t="s">
        <v>214</v>
      </c>
      <c r="C12" s="3" t="s">
        <v>215</v>
      </c>
      <c r="D12" s="3" t="s">
        <v>216</v>
      </c>
    </row>
    <row r="13" spans="1:4" x14ac:dyDescent="0.25">
      <c r="A13" s="276" t="s">
        <v>1631</v>
      </c>
      <c r="B13" s="277"/>
      <c r="C13" s="277"/>
      <c r="D13" s="277"/>
    </row>
    <row r="14" spans="1:4" x14ac:dyDescent="0.25">
      <c r="A14" s="278"/>
      <c r="B14" s="278" t="s">
        <v>1632</v>
      </c>
      <c r="C14" s="278">
        <v>1</v>
      </c>
      <c r="D14" s="278">
        <v>1</v>
      </c>
    </row>
    <row r="15" spans="1:4" x14ac:dyDescent="0.25">
      <c r="A15" s="278"/>
      <c r="B15" s="278" t="s">
        <v>1633</v>
      </c>
      <c r="C15" s="278">
        <v>1</v>
      </c>
      <c r="D15" s="278">
        <v>2</v>
      </c>
    </row>
    <row r="16" spans="1:4" x14ac:dyDescent="0.25">
      <c r="A16" s="278"/>
      <c r="B16" s="278" t="s">
        <v>1634</v>
      </c>
      <c r="C16" s="278">
        <v>1</v>
      </c>
      <c r="D16" s="278">
        <v>3</v>
      </c>
    </row>
    <row r="17" spans="1:4" x14ac:dyDescent="0.25">
      <c r="A17" s="278"/>
      <c r="B17" s="278" t="s">
        <v>1635</v>
      </c>
      <c r="C17" s="278">
        <v>1</v>
      </c>
      <c r="D17" s="278">
        <v>4</v>
      </c>
    </row>
    <row r="18" spans="1:4" ht="28.55" x14ac:dyDescent="0.25">
      <c r="A18" s="279" t="s">
        <v>1636</v>
      </c>
      <c r="B18" s="278"/>
      <c r="C18" s="278"/>
      <c r="D18" s="278"/>
    </row>
    <row r="19" spans="1:4" x14ac:dyDescent="0.25">
      <c r="A19" s="278"/>
      <c r="B19" s="278" t="s">
        <v>1632</v>
      </c>
      <c r="C19" s="278">
        <v>2</v>
      </c>
      <c r="D19" s="278">
        <v>1</v>
      </c>
    </row>
    <row r="20" spans="1:4" x14ac:dyDescent="0.25">
      <c r="A20" s="278"/>
      <c r="B20" s="278" t="s">
        <v>1633</v>
      </c>
      <c r="C20" s="278">
        <v>2</v>
      </c>
      <c r="D20" s="278">
        <v>2</v>
      </c>
    </row>
    <row r="21" spans="1:4" x14ac:dyDescent="0.25">
      <c r="A21" s="278"/>
      <c r="B21" s="278" t="s">
        <v>1634</v>
      </c>
      <c r="C21" s="278">
        <v>2</v>
      </c>
      <c r="D21" s="278">
        <v>3</v>
      </c>
    </row>
    <row r="22" spans="1:4" x14ac:dyDescent="0.25">
      <c r="A22" s="278"/>
      <c r="B22" s="278" t="s">
        <v>1635</v>
      </c>
      <c r="C22" s="278">
        <v>2</v>
      </c>
      <c r="D22" s="278">
        <v>4</v>
      </c>
    </row>
    <row r="23" spans="1:4" x14ac:dyDescent="0.25">
      <c r="A23" s="278" t="s">
        <v>1637</v>
      </c>
      <c r="B23" s="278"/>
      <c r="C23" s="278"/>
      <c r="D23" s="278"/>
    </row>
    <row r="24" spans="1:4" x14ac:dyDescent="0.25">
      <c r="A24" s="278"/>
      <c r="B24" s="278" t="s">
        <v>1632</v>
      </c>
      <c r="C24" s="278">
        <v>3</v>
      </c>
      <c r="D24" s="278">
        <v>1</v>
      </c>
    </row>
    <row r="25" spans="1:4" x14ac:dyDescent="0.25">
      <c r="A25" s="278"/>
      <c r="B25" s="278" t="s">
        <v>1633</v>
      </c>
      <c r="C25" s="278">
        <v>3</v>
      </c>
      <c r="D25" s="278">
        <v>2</v>
      </c>
    </row>
    <row r="26" spans="1:4" x14ac:dyDescent="0.25">
      <c r="A26" s="278"/>
      <c r="B26" s="278" t="s">
        <v>1634</v>
      </c>
      <c r="C26" s="278">
        <v>3</v>
      </c>
      <c r="D26" s="278">
        <v>3</v>
      </c>
    </row>
    <row r="27" spans="1:4" x14ac:dyDescent="0.25">
      <c r="A27" s="278"/>
      <c r="B27" s="278" t="s">
        <v>1635</v>
      </c>
      <c r="C27" s="278">
        <v>3</v>
      </c>
      <c r="D27" s="278">
        <v>4</v>
      </c>
    </row>
    <row r="28" spans="1:4" ht="28.55" x14ac:dyDescent="0.25">
      <c r="A28" s="278" t="s">
        <v>1638</v>
      </c>
      <c r="B28" s="278"/>
      <c r="C28" s="278"/>
      <c r="D28" s="278"/>
    </row>
    <row r="29" spans="1:4" x14ac:dyDescent="0.25">
      <c r="A29" s="278"/>
      <c r="B29" s="278" t="s">
        <v>1632</v>
      </c>
      <c r="C29" s="278">
        <v>4</v>
      </c>
      <c r="D29" s="278">
        <v>1</v>
      </c>
    </row>
    <row r="30" spans="1:4" x14ac:dyDescent="0.25">
      <c r="A30" s="278"/>
      <c r="B30" s="278" t="s">
        <v>1633</v>
      </c>
      <c r="C30" s="278">
        <v>4</v>
      </c>
      <c r="D30" s="278">
        <v>2</v>
      </c>
    </row>
    <row r="31" spans="1:4" x14ac:dyDescent="0.25">
      <c r="A31" s="278"/>
      <c r="B31" s="278" t="s">
        <v>1634</v>
      </c>
      <c r="C31" s="278">
        <v>4</v>
      </c>
      <c r="D31" s="278">
        <v>3</v>
      </c>
    </row>
    <row r="32" spans="1:4" x14ac:dyDescent="0.25">
      <c r="A32" s="278"/>
      <c r="B32" s="278" t="s">
        <v>1635</v>
      </c>
      <c r="C32" s="278">
        <v>4</v>
      </c>
      <c r="D32" s="278">
        <v>4</v>
      </c>
    </row>
    <row r="33" spans="1:4" x14ac:dyDescent="0.25">
      <c r="A33" s="280" t="s">
        <v>1639</v>
      </c>
      <c r="B33" s="278"/>
      <c r="C33" s="278"/>
      <c r="D33" s="278"/>
    </row>
    <row r="34" spans="1:4" x14ac:dyDescent="0.25">
      <c r="A34" s="278"/>
      <c r="B34" s="278" t="s">
        <v>1632</v>
      </c>
      <c r="C34" s="278">
        <v>5</v>
      </c>
      <c r="D34" s="278">
        <v>1</v>
      </c>
    </row>
    <row r="35" spans="1:4" x14ac:dyDescent="0.25">
      <c r="A35" s="278"/>
      <c r="B35" s="278" t="s">
        <v>1633</v>
      </c>
      <c r="C35" s="278">
        <v>5</v>
      </c>
      <c r="D35" s="278">
        <v>2</v>
      </c>
    </row>
    <row r="36" spans="1:4" x14ac:dyDescent="0.25">
      <c r="A36" s="278"/>
      <c r="B36" s="278" t="s">
        <v>1634</v>
      </c>
      <c r="C36" s="278">
        <v>5</v>
      </c>
      <c r="D36" s="278">
        <v>3</v>
      </c>
    </row>
    <row r="37" spans="1:4" x14ac:dyDescent="0.25">
      <c r="A37" s="278"/>
      <c r="B37" s="278" t="s">
        <v>1635</v>
      </c>
      <c r="C37" s="278">
        <v>5</v>
      </c>
      <c r="D37" s="278">
        <v>4</v>
      </c>
    </row>
    <row r="38" spans="1:4" ht="28.55" x14ac:dyDescent="0.25">
      <c r="A38" s="279" t="s">
        <v>1640</v>
      </c>
      <c r="B38" s="278"/>
      <c r="C38" s="278"/>
      <c r="D38" s="278"/>
    </row>
    <row r="39" spans="1:4" x14ac:dyDescent="0.25">
      <c r="A39" s="278"/>
      <c r="B39" s="278" t="s">
        <v>1632</v>
      </c>
      <c r="C39" s="278">
        <v>6</v>
      </c>
      <c r="D39" s="278">
        <v>1</v>
      </c>
    </row>
    <row r="40" spans="1:4" x14ac:dyDescent="0.25">
      <c r="A40" s="278"/>
      <c r="B40" s="278" t="s">
        <v>1633</v>
      </c>
      <c r="C40" s="278">
        <v>6</v>
      </c>
      <c r="D40" s="278">
        <v>2</v>
      </c>
    </row>
    <row r="41" spans="1:4" x14ac:dyDescent="0.25">
      <c r="A41" s="278"/>
      <c r="B41" s="278" t="s">
        <v>1634</v>
      </c>
      <c r="C41" s="278">
        <v>6</v>
      </c>
      <c r="D41" s="278">
        <v>3</v>
      </c>
    </row>
    <row r="42" spans="1:4" x14ac:dyDescent="0.25">
      <c r="A42" s="278"/>
      <c r="B42" s="278" t="s">
        <v>1635</v>
      </c>
      <c r="C42" s="278">
        <v>6</v>
      </c>
      <c r="D42" s="278">
        <v>4</v>
      </c>
    </row>
    <row r="43" spans="1:4" ht="28.55" x14ac:dyDescent="0.25">
      <c r="A43" s="278" t="s">
        <v>1641</v>
      </c>
      <c r="B43" s="278"/>
      <c r="C43" s="278"/>
      <c r="D43" s="278"/>
    </row>
    <row r="44" spans="1:4" x14ac:dyDescent="0.25">
      <c r="A44" s="278"/>
      <c r="B44" s="278" t="s">
        <v>1632</v>
      </c>
      <c r="C44" s="278">
        <v>7</v>
      </c>
      <c r="D44" s="278">
        <v>1</v>
      </c>
    </row>
    <row r="45" spans="1:4" x14ac:dyDescent="0.25">
      <c r="A45" s="278"/>
      <c r="B45" s="278" t="s">
        <v>1633</v>
      </c>
      <c r="C45" s="278">
        <v>7</v>
      </c>
      <c r="D45" s="278">
        <v>2</v>
      </c>
    </row>
    <row r="46" spans="1:4" x14ac:dyDescent="0.25">
      <c r="A46" s="278"/>
      <c r="B46" s="278" t="s">
        <v>1634</v>
      </c>
      <c r="C46" s="278">
        <v>7</v>
      </c>
      <c r="D46" s="278">
        <v>3</v>
      </c>
    </row>
    <row r="47" spans="1:4" x14ac:dyDescent="0.25">
      <c r="A47" s="278"/>
      <c r="B47" s="278" t="s">
        <v>1635</v>
      </c>
      <c r="C47" s="278">
        <v>7</v>
      </c>
      <c r="D47" s="278">
        <v>4</v>
      </c>
    </row>
    <row r="48" spans="1:4" ht="28.55" x14ac:dyDescent="0.25">
      <c r="A48" s="278" t="s">
        <v>1642</v>
      </c>
      <c r="B48" s="278"/>
      <c r="C48" s="278"/>
      <c r="D48" s="278"/>
    </row>
    <row r="49" spans="1:4" x14ac:dyDescent="0.25">
      <c r="A49" s="278"/>
      <c r="B49" s="278" t="s">
        <v>1632</v>
      </c>
      <c r="C49" s="278">
        <v>8</v>
      </c>
      <c r="D49" s="278">
        <v>1</v>
      </c>
    </row>
    <row r="50" spans="1:4" x14ac:dyDescent="0.25">
      <c r="A50" s="278"/>
      <c r="B50" s="278" t="s">
        <v>1633</v>
      </c>
      <c r="C50" s="278">
        <v>8</v>
      </c>
      <c r="D50" s="278">
        <v>2</v>
      </c>
    </row>
    <row r="51" spans="1:4" x14ac:dyDescent="0.25">
      <c r="A51" s="278"/>
      <c r="B51" s="278" t="s">
        <v>1634</v>
      </c>
      <c r="C51" s="278">
        <v>8</v>
      </c>
      <c r="D51" s="278">
        <v>3</v>
      </c>
    </row>
    <row r="52" spans="1:4" x14ac:dyDescent="0.25">
      <c r="A52" s="278"/>
      <c r="B52" s="278" t="s">
        <v>1635</v>
      </c>
      <c r="C52" s="278">
        <v>8</v>
      </c>
      <c r="D52" s="278">
        <v>4</v>
      </c>
    </row>
    <row r="53" spans="1:4" ht="28.55" x14ac:dyDescent="0.25">
      <c r="A53" s="278" t="s">
        <v>1643</v>
      </c>
      <c r="B53" s="278"/>
      <c r="C53" s="278"/>
      <c r="D53" s="278"/>
    </row>
    <row r="54" spans="1:4" x14ac:dyDescent="0.25">
      <c r="A54" s="278"/>
      <c r="B54" s="278" t="s">
        <v>1632</v>
      </c>
      <c r="C54" s="278">
        <v>9</v>
      </c>
      <c r="D54" s="278">
        <v>1</v>
      </c>
    </row>
    <row r="55" spans="1:4" x14ac:dyDescent="0.25">
      <c r="A55" s="278"/>
      <c r="B55" s="278" t="s">
        <v>1633</v>
      </c>
      <c r="C55" s="278">
        <v>9</v>
      </c>
      <c r="D55" s="278">
        <v>2</v>
      </c>
    </row>
    <row r="56" spans="1:4" x14ac:dyDescent="0.25">
      <c r="A56" s="278"/>
      <c r="B56" s="278" t="s">
        <v>1634</v>
      </c>
      <c r="C56" s="278">
        <v>9</v>
      </c>
      <c r="D56" s="278">
        <v>3</v>
      </c>
    </row>
    <row r="57" spans="1:4" x14ac:dyDescent="0.25">
      <c r="A57" s="278"/>
      <c r="B57" s="278" t="s">
        <v>1635</v>
      </c>
      <c r="C57" s="278">
        <v>9</v>
      </c>
      <c r="D57" s="278">
        <v>4</v>
      </c>
    </row>
    <row r="58" spans="1:4" x14ac:dyDescent="0.25">
      <c r="A58" s="279" t="s">
        <v>1644</v>
      </c>
      <c r="B58" s="278"/>
      <c r="C58" s="278"/>
      <c r="D58" s="278"/>
    </row>
    <row r="59" spans="1:4" x14ac:dyDescent="0.25">
      <c r="A59" s="278"/>
      <c r="B59" s="278" t="s">
        <v>1632</v>
      </c>
      <c r="C59" s="278">
        <v>10</v>
      </c>
      <c r="D59" s="278">
        <v>1</v>
      </c>
    </row>
    <row r="60" spans="1:4" x14ac:dyDescent="0.25">
      <c r="A60" s="278"/>
      <c r="B60" s="278" t="s">
        <v>1633</v>
      </c>
      <c r="C60" s="278">
        <v>10</v>
      </c>
      <c r="D60" s="278">
        <v>2</v>
      </c>
    </row>
    <row r="61" spans="1:4" x14ac:dyDescent="0.25">
      <c r="A61" s="278"/>
      <c r="B61" s="278" t="s">
        <v>1634</v>
      </c>
      <c r="C61" s="278">
        <v>10</v>
      </c>
      <c r="D61" s="278">
        <v>3</v>
      </c>
    </row>
    <row r="62" spans="1:4" x14ac:dyDescent="0.25">
      <c r="A62" s="278"/>
      <c r="B62" s="278" t="s">
        <v>1635</v>
      </c>
      <c r="C62" s="278">
        <v>10</v>
      </c>
      <c r="D62" s="278">
        <v>4</v>
      </c>
    </row>
    <row r="63" spans="1:4" x14ac:dyDescent="0.25">
      <c r="A63" s="278" t="s">
        <v>1645</v>
      </c>
      <c r="B63" s="278"/>
      <c r="C63" s="278"/>
      <c r="D63" s="278"/>
    </row>
    <row r="64" spans="1:4" x14ac:dyDescent="0.25">
      <c r="A64" s="278"/>
      <c r="B64" s="278" t="s">
        <v>1632</v>
      </c>
      <c r="C64" s="278">
        <v>11</v>
      </c>
      <c r="D64" s="278">
        <v>1</v>
      </c>
    </row>
    <row r="65" spans="1:4" x14ac:dyDescent="0.25">
      <c r="A65" s="278"/>
      <c r="B65" s="278" t="s">
        <v>1633</v>
      </c>
      <c r="C65" s="278">
        <v>11</v>
      </c>
      <c r="D65" s="278">
        <v>2</v>
      </c>
    </row>
    <row r="66" spans="1:4" x14ac:dyDescent="0.25">
      <c r="A66" s="278"/>
      <c r="B66" s="278" t="s">
        <v>1634</v>
      </c>
      <c r="C66" s="278">
        <v>11</v>
      </c>
      <c r="D66" s="278">
        <v>3</v>
      </c>
    </row>
    <row r="67" spans="1:4" x14ac:dyDescent="0.25">
      <c r="A67" s="281"/>
      <c r="B67" s="281" t="s">
        <v>1635</v>
      </c>
      <c r="C67" s="281">
        <v>11</v>
      </c>
      <c r="D67" s="281">
        <v>4</v>
      </c>
    </row>
  </sheetData>
  <mergeCells count="10">
    <mergeCell ref="B8:D8"/>
    <mergeCell ref="B9:D9"/>
    <mergeCell ref="B10:D10"/>
    <mergeCell ref="A11:D11"/>
    <mergeCell ref="B2:D2"/>
    <mergeCell ref="B3:D3"/>
    <mergeCell ref="B4:D4"/>
    <mergeCell ref="B5:D5"/>
    <mergeCell ref="B6:D6"/>
    <mergeCell ref="B7:D7"/>
  </mergeCells>
  <pageMargins left="0.7" right="0.7" top="0.75" bottom="0.75" header="0.3" footer="0.3"/>
  <pageSetup paperSize="9" scale="6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autoPageBreaks="0"/>
  </sheetPr>
  <dimension ref="A1:D67"/>
  <sheetViews>
    <sheetView zoomScale="90" zoomScaleNormal="90" zoomScaleSheetLayoutView="100" zoomScalePageLayoutView="75" workbookViewId="0">
      <selection activeCell="A2" sqref="A2"/>
    </sheetView>
  </sheetViews>
  <sheetFormatPr defaultColWidth="8.875" defaultRowHeight="14.3" x14ac:dyDescent="0.25"/>
  <cols>
    <col min="1" max="1" width="60.75" style="35" customWidth="1"/>
    <col min="2" max="2" width="29.875" style="35" customWidth="1"/>
    <col min="3" max="3" width="25.125" style="35" customWidth="1"/>
    <col min="4" max="4" width="26" style="35" customWidth="1"/>
    <col min="5" max="16384" width="8.875" style="35"/>
  </cols>
  <sheetData>
    <row r="1" spans="1:4" s="7" customFormat="1" x14ac:dyDescent="0.25">
      <c r="A1" s="3" t="s">
        <v>1646</v>
      </c>
      <c r="B1" s="3"/>
      <c r="C1" s="3"/>
      <c r="D1" s="3"/>
    </row>
    <row r="2" spans="1:4" x14ac:dyDescent="0.25">
      <c r="A2" s="64" t="s">
        <v>198</v>
      </c>
      <c r="B2" s="414">
        <v>218</v>
      </c>
      <c r="C2" s="414"/>
      <c r="D2" s="414"/>
    </row>
    <row r="3" spans="1:4" x14ac:dyDescent="0.25">
      <c r="A3" s="64" t="s">
        <v>5</v>
      </c>
      <c r="B3" s="449" t="s">
        <v>66</v>
      </c>
      <c r="C3" s="449"/>
      <c r="D3" s="449"/>
    </row>
    <row r="4" spans="1:4" ht="31.6" customHeight="1" x14ac:dyDescent="0.25">
      <c r="A4" s="65" t="s">
        <v>199</v>
      </c>
      <c r="B4" s="414" t="s">
        <v>1626</v>
      </c>
      <c r="C4" s="414"/>
      <c r="D4" s="414"/>
    </row>
    <row r="5" spans="1:4" x14ac:dyDescent="0.25">
      <c r="A5" s="65" t="s">
        <v>201</v>
      </c>
      <c r="B5" s="414" t="s">
        <v>1627</v>
      </c>
      <c r="C5" s="414"/>
      <c r="D5" s="414"/>
    </row>
    <row r="6" spans="1:4" ht="135.19999999999999" customHeight="1" x14ac:dyDescent="0.25">
      <c r="A6" s="65" t="s">
        <v>1292</v>
      </c>
      <c r="B6" s="414" t="s">
        <v>1625</v>
      </c>
      <c r="C6" s="414"/>
      <c r="D6" s="414"/>
    </row>
    <row r="7" spans="1:4" x14ac:dyDescent="0.25">
      <c r="A7" s="65" t="s">
        <v>205</v>
      </c>
      <c r="B7" s="414" t="s">
        <v>1138</v>
      </c>
      <c r="C7" s="414"/>
      <c r="D7" s="414"/>
    </row>
    <row r="8" spans="1:4" ht="63.7" customHeight="1" x14ac:dyDescent="0.25">
      <c r="A8" s="340" t="s">
        <v>207</v>
      </c>
      <c r="B8" s="414" t="s">
        <v>1628</v>
      </c>
      <c r="C8" s="414"/>
      <c r="D8" s="414"/>
    </row>
    <row r="9" spans="1:4" x14ac:dyDescent="0.25">
      <c r="A9" s="340" t="s">
        <v>209</v>
      </c>
      <c r="B9" s="414" t="s">
        <v>1629</v>
      </c>
      <c r="C9" s="414"/>
      <c r="D9" s="414"/>
    </row>
    <row r="10" spans="1:4" x14ac:dyDescent="0.25">
      <c r="A10" s="340" t="s">
        <v>211</v>
      </c>
      <c r="B10" s="414" t="s">
        <v>1630</v>
      </c>
      <c r="C10" s="414"/>
      <c r="D10" s="414"/>
    </row>
    <row r="11" spans="1:4" x14ac:dyDescent="0.25">
      <c r="A11" s="409"/>
      <c r="B11" s="409"/>
      <c r="C11" s="409"/>
      <c r="D11" s="409"/>
    </row>
    <row r="12" spans="1:4" x14ac:dyDescent="0.25">
      <c r="A12" s="16" t="s">
        <v>213</v>
      </c>
      <c r="B12" s="3" t="s">
        <v>214</v>
      </c>
      <c r="C12" s="3" t="s">
        <v>215</v>
      </c>
      <c r="D12" s="3" t="s">
        <v>216</v>
      </c>
    </row>
    <row r="13" spans="1:4" ht="28.55" x14ac:dyDescent="0.25">
      <c r="A13" s="208" t="s">
        <v>1647</v>
      </c>
      <c r="B13" s="168"/>
      <c r="C13" s="168"/>
      <c r="D13" s="168"/>
    </row>
    <row r="14" spans="1:4" x14ac:dyDescent="0.25">
      <c r="A14" s="186"/>
      <c r="B14" s="174" t="s">
        <v>1648</v>
      </c>
      <c r="C14" s="174">
        <v>1</v>
      </c>
      <c r="D14" s="174">
        <v>1</v>
      </c>
    </row>
    <row r="15" spans="1:4" x14ac:dyDescent="0.25">
      <c r="A15" s="186"/>
      <c r="B15" s="174" t="s">
        <v>1649</v>
      </c>
      <c r="C15" s="174">
        <v>1</v>
      </c>
      <c r="D15" s="174">
        <v>2</v>
      </c>
    </row>
    <row r="16" spans="1:4" x14ac:dyDescent="0.25">
      <c r="A16" s="186"/>
      <c r="B16" s="174" t="s">
        <v>1650</v>
      </c>
      <c r="C16" s="174">
        <v>1</v>
      </c>
      <c r="D16" s="174">
        <v>3</v>
      </c>
    </row>
    <row r="17" spans="1:4" x14ac:dyDescent="0.25">
      <c r="A17" s="186"/>
      <c r="B17" s="174" t="s">
        <v>1651</v>
      </c>
      <c r="C17" s="174">
        <v>1</v>
      </c>
      <c r="D17" s="174">
        <v>4</v>
      </c>
    </row>
    <row r="18" spans="1:4" ht="42.8" x14ac:dyDescent="0.25">
      <c r="A18" s="139" t="s">
        <v>1652</v>
      </c>
      <c r="B18" s="174"/>
      <c r="C18" s="174"/>
      <c r="D18" s="174"/>
    </row>
    <row r="19" spans="1:4" x14ac:dyDescent="0.25">
      <c r="A19" s="186"/>
      <c r="B19" s="174" t="s">
        <v>1648</v>
      </c>
      <c r="C19" s="174">
        <v>2</v>
      </c>
      <c r="D19" s="174">
        <v>1</v>
      </c>
    </row>
    <row r="20" spans="1:4" x14ac:dyDescent="0.25">
      <c r="A20" s="186"/>
      <c r="B20" s="174" t="s">
        <v>1649</v>
      </c>
      <c r="C20" s="174">
        <v>2</v>
      </c>
      <c r="D20" s="174">
        <v>2</v>
      </c>
    </row>
    <row r="21" spans="1:4" x14ac:dyDescent="0.25">
      <c r="A21" s="186"/>
      <c r="B21" s="174" t="s">
        <v>1650</v>
      </c>
      <c r="C21" s="174">
        <v>2</v>
      </c>
      <c r="D21" s="174">
        <v>3</v>
      </c>
    </row>
    <row r="22" spans="1:4" x14ac:dyDescent="0.25">
      <c r="A22" s="186"/>
      <c r="B22" s="174" t="s">
        <v>1651</v>
      </c>
      <c r="C22" s="174">
        <v>2</v>
      </c>
      <c r="D22" s="174">
        <v>4</v>
      </c>
    </row>
    <row r="23" spans="1:4" x14ac:dyDescent="0.25">
      <c r="A23" s="186" t="s">
        <v>1637</v>
      </c>
      <c r="B23" s="174"/>
      <c r="C23" s="174"/>
      <c r="D23" s="174"/>
    </row>
    <row r="24" spans="1:4" x14ac:dyDescent="0.25">
      <c r="A24" s="186"/>
      <c r="B24" s="174" t="s">
        <v>1648</v>
      </c>
      <c r="C24" s="174">
        <v>3</v>
      </c>
      <c r="D24" s="174">
        <v>1</v>
      </c>
    </row>
    <row r="25" spans="1:4" x14ac:dyDescent="0.25">
      <c r="A25" s="186"/>
      <c r="B25" s="174" t="s">
        <v>1649</v>
      </c>
      <c r="C25" s="174">
        <v>3</v>
      </c>
      <c r="D25" s="174">
        <v>2</v>
      </c>
    </row>
    <row r="26" spans="1:4" x14ac:dyDescent="0.25">
      <c r="A26" s="186"/>
      <c r="B26" s="174" t="s">
        <v>1650</v>
      </c>
      <c r="C26" s="174">
        <v>3</v>
      </c>
      <c r="D26" s="174">
        <v>3</v>
      </c>
    </row>
    <row r="27" spans="1:4" x14ac:dyDescent="0.25">
      <c r="A27" s="186"/>
      <c r="B27" s="174" t="s">
        <v>1651</v>
      </c>
      <c r="C27" s="174">
        <v>3</v>
      </c>
      <c r="D27" s="174">
        <v>4</v>
      </c>
    </row>
    <row r="28" spans="1:4" ht="57.1" x14ac:dyDescent="0.25">
      <c r="A28" s="233" t="s">
        <v>1653</v>
      </c>
      <c r="B28" s="174"/>
      <c r="C28" s="174"/>
      <c r="D28" s="174"/>
    </row>
    <row r="29" spans="1:4" x14ac:dyDescent="0.25">
      <c r="A29" s="186"/>
      <c r="B29" s="174" t="s">
        <v>1648</v>
      </c>
      <c r="C29" s="174">
        <v>4</v>
      </c>
      <c r="D29" s="174">
        <v>1</v>
      </c>
    </row>
    <row r="30" spans="1:4" x14ac:dyDescent="0.25">
      <c r="A30" s="186"/>
      <c r="B30" s="174" t="s">
        <v>1649</v>
      </c>
      <c r="C30" s="174">
        <v>4</v>
      </c>
      <c r="D30" s="174">
        <v>2</v>
      </c>
    </row>
    <row r="31" spans="1:4" x14ac:dyDescent="0.25">
      <c r="A31" s="186"/>
      <c r="B31" s="174" t="s">
        <v>1650</v>
      </c>
      <c r="C31" s="174">
        <v>4</v>
      </c>
      <c r="D31" s="174">
        <v>3</v>
      </c>
    </row>
    <row r="32" spans="1:4" x14ac:dyDescent="0.25">
      <c r="A32" s="186"/>
      <c r="B32" s="174" t="s">
        <v>1651</v>
      </c>
      <c r="C32" s="174">
        <v>4</v>
      </c>
      <c r="D32" s="174">
        <v>4</v>
      </c>
    </row>
    <row r="33" spans="1:4" ht="42.8" x14ac:dyDescent="0.25">
      <c r="A33" s="208" t="s">
        <v>1654</v>
      </c>
      <c r="B33" s="174"/>
      <c r="C33" s="174"/>
      <c r="D33" s="174"/>
    </row>
    <row r="34" spans="1:4" x14ac:dyDescent="0.25">
      <c r="A34" s="186"/>
      <c r="B34" s="174" t="s">
        <v>1648</v>
      </c>
      <c r="C34" s="174">
        <v>5</v>
      </c>
      <c r="D34" s="174">
        <v>1</v>
      </c>
    </row>
    <row r="35" spans="1:4" x14ac:dyDescent="0.25">
      <c r="A35" s="186"/>
      <c r="B35" s="174" t="s">
        <v>1649</v>
      </c>
      <c r="C35" s="174">
        <v>5</v>
      </c>
      <c r="D35" s="174">
        <v>2</v>
      </c>
    </row>
    <row r="36" spans="1:4" x14ac:dyDescent="0.25">
      <c r="A36" s="186"/>
      <c r="B36" s="174" t="s">
        <v>1650</v>
      </c>
      <c r="C36" s="174">
        <v>5</v>
      </c>
      <c r="D36" s="174">
        <v>3</v>
      </c>
    </row>
    <row r="37" spans="1:4" x14ac:dyDescent="0.25">
      <c r="A37" s="186"/>
      <c r="B37" s="174" t="s">
        <v>1651</v>
      </c>
      <c r="C37" s="174">
        <v>5</v>
      </c>
      <c r="D37" s="174">
        <v>4</v>
      </c>
    </row>
    <row r="38" spans="1:4" ht="42.8" x14ac:dyDescent="0.25">
      <c r="A38" s="233" t="s">
        <v>1655</v>
      </c>
      <c r="B38" s="174"/>
      <c r="C38" s="174"/>
      <c r="D38" s="174"/>
    </row>
    <row r="39" spans="1:4" x14ac:dyDescent="0.25">
      <c r="A39" s="186"/>
      <c r="B39" s="174" t="s">
        <v>1648</v>
      </c>
      <c r="C39" s="174">
        <v>6</v>
      </c>
      <c r="D39" s="174">
        <v>1</v>
      </c>
    </row>
    <row r="40" spans="1:4" x14ac:dyDescent="0.25">
      <c r="A40" s="186"/>
      <c r="B40" s="174" t="s">
        <v>1649</v>
      </c>
      <c r="C40" s="174">
        <v>6</v>
      </c>
      <c r="D40" s="174">
        <v>2</v>
      </c>
    </row>
    <row r="41" spans="1:4" x14ac:dyDescent="0.25">
      <c r="A41" s="186"/>
      <c r="B41" s="174" t="s">
        <v>1650</v>
      </c>
      <c r="C41" s="174">
        <v>6</v>
      </c>
      <c r="D41" s="174">
        <v>3</v>
      </c>
    </row>
    <row r="42" spans="1:4" x14ac:dyDescent="0.25">
      <c r="A42" s="186"/>
      <c r="B42" s="174" t="s">
        <v>1651</v>
      </c>
      <c r="C42" s="174">
        <v>6</v>
      </c>
      <c r="D42" s="174">
        <v>4</v>
      </c>
    </row>
    <row r="43" spans="1:4" ht="57.1" x14ac:dyDescent="0.25">
      <c r="A43" s="208" t="s">
        <v>1656</v>
      </c>
      <c r="B43" s="174"/>
      <c r="C43" s="174"/>
      <c r="D43" s="174"/>
    </row>
    <row r="44" spans="1:4" x14ac:dyDescent="0.25">
      <c r="A44" s="186"/>
      <c r="B44" s="174" t="s">
        <v>1648</v>
      </c>
      <c r="C44" s="174">
        <v>7</v>
      </c>
      <c r="D44" s="174">
        <v>1</v>
      </c>
    </row>
    <row r="45" spans="1:4" x14ac:dyDescent="0.25">
      <c r="A45" s="186"/>
      <c r="B45" s="174" t="s">
        <v>1649</v>
      </c>
      <c r="C45" s="174">
        <v>7</v>
      </c>
      <c r="D45" s="174">
        <v>2</v>
      </c>
    </row>
    <row r="46" spans="1:4" x14ac:dyDescent="0.25">
      <c r="A46" s="186"/>
      <c r="B46" s="174" t="s">
        <v>1650</v>
      </c>
      <c r="C46" s="174">
        <v>7</v>
      </c>
      <c r="D46" s="174">
        <v>3</v>
      </c>
    </row>
    <row r="47" spans="1:4" x14ac:dyDescent="0.25">
      <c r="A47" s="186"/>
      <c r="B47" s="174" t="s">
        <v>1651</v>
      </c>
      <c r="C47" s="174">
        <v>7</v>
      </c>
      <c r="D47" s="174">
        <v>4</v>
      </c>
    </row>
    <row r="48" spans="1:4" ht="57.1" x14ac:dyDescent="0.25">
      <c r="A48" s="208" t="s">
        <v>1657</v>
      </c>
      <c r="B48" s="174"/>
      <c r="C48" s="174"/>
      <c r="D48" s="174"/>
    </row>
    <row r="49" spans="1:4" x14ac:dyDescent="0.25">
      <c r="A49" s="186"/>
      <c r="B49" s="174" t="s">
        <v>1648</v>
      </c>
      <c r="C49" s="174">
        <v>8</v>
      </c>
      <c r="D49" s="174">
        <v>1</v>
      </c>
    </row>
    <row r="50" spans="1:4" x14ac:dyDescent="0.25">
      <c r="A50" s="186"/>
      <c r="B50" s="174" t="s">
        <v>1649</v>
      </c>
      <c r="C50" s="174">
        <v>8</v>
      </c>
      <c r="D50" s="174">
        <v>2</v>
      </c>
    </row>
    <row r="51" spans="1:4" x14ac:dyDescent="0.25">
      <c r="A51" s="186"/>
      <c r="B51" s="174" t="s">
        <v>1650</v>
      </c>
      <c r="C51" s="174">
        <v>8</v>
      </c>
      <c r="D51" s="174">
        <v>3</v>
      </c>
    </row>
    <row r="52" spans="1:4" x14ac:dyDescent="0.25">
      <c r="A52" s="186"/>
      <c r="B52" s="174" t="s">
        <v>1651</v>
      </c>
      <c r="C52" s="174">
        <v>8</v>
      </c>
      <c r="D52" s="174">
        <v>4</v>
      </c>
    </row>
    <row r="53" spans="1:4" ht="28.55" x14ac:dyDescent="0.25">
      <c r="A53" s="186" t="s">
        <v>1643</v>
      </c>
      <c r="B53" s="174"/>
      <c r="C53" s="174"/>
      <c r="D53" s="174"/>
    </row>
    <row r="54" spans="1:4" x14ac:dyDescent="0.25">
      <c r="A54" s="186"/>
      <c r="B54" s="174" t="s">
        <v>1648</v>
      </c>
      <c r="C54" s="174">
        <v>9</v>
      </c>
      <c r="D54" s="174">
        <v>1</v>
      </c>
    </row>
    <row r="55" spans="1:4" x14ac:dyDescent="0.25">
      <c r="A55" s="186"/>
      <c r="B55" s="174" t="s">
        <v>1649</v>
      </c>
      <c r="C55" s="174">
        <v>9</v>
      </c>
      <c r="D55" s="174">
        <v>2</v>
      </c>
    </row>
    <row r="56" spans="1:4" x14ac:dyDescent="0.25">
      <c r="A56" s="186"/>
      <c r="B56" s="174" t="s">
        <v>1650</v>
      </c>
      <c r="C56" s="174">
        <v>9</v>
      </c>
      <c r="D56" s="174">
        <v>3</v>
      </c>
    </row>
    <row r="57" spans="1:4" x14ac:dyDescent="0.25">
      <c r="A57" s="186"/>
      <c r="B57" s="174" t="s">
        <v>1651</v>
      </c>
      <c r="C57" s="174">
        <v>9</v>
      </c>
      <c r="D57" s="174">
        <v>4</v>
      </c>
    </row>
    <row r="58" spans="1:4" ht="42.8" x14ac:dyDescent="0.25">
      <c r="A58" s="233" t="s">
        <v>1658</v>
      </c>
      <c r="B58" s="174"/>
      <c r="C58" s="174"/>
      <c r="D58" s="174"/>
    </row>
    <row r="59" spans="1:4" x14ac:dyDescent="0.25">
      <c r="A59" s="186"/>
      <c r="B59" s="174" t="s">
        <v>1648</v>
      </c>
      <c r="C59" s="174">
        <v>10</v>
      </c>
      <c r="D59" s="174">
        <v>1</v>
      </c>
    </row>
    <row r="60" spans="1:4" x14ac:dyDescent="0.25">
      <c r="A60" s="186"/>
      <c r="B60" s="174" t="s">
        <v>1649</v>
      </c>
      <c r="C60" s="174">
        <v>10</v>
      </c>
      <c r="D60" s="174">
        <v>2</v>
      </c>
    </row>
    <row r="61" spans="1:4" x14ac:dyDescent="0.25">
      <c r="A61" s="186"/>
      <c r="B61" s="174" t="s">
        <v>1650</v>
      </c>
      <c r="C61" s="174">
        <v>10</v>
      </c>
      <c r="D61" s="174">
        <v>3</v>
      </c>
    </row>
    <row r="62" spans="1:4" x14ac:dyDescent="0.25">
      <c r="A62" s="186"/>
      <c r="B62" s="174" t="s">
        <v>1651</v>
      </c>
      <c r="C62" s="174">
        <v>10</v>
      </c>
      <c r="D62" s="174">
        <v>4</v>
      </c>
    </row>
    <row r="63" spans="1:4" x14ac:dyDescent="0.25">
      <c r="A63" s="186" t="s">
        <v>1645</v>
      </c>
      <c r="B63" s="174"/>
      <c r="C63" s="174"/>
      <c r="D63" s="174"/>
    </row>
    <row r="64" spans="1:4" x14ac:dyDescent="0.25">
      <c r="A64" s="186"/>
      <c r="B64" s="174" t="s">
        <v>1648</v>
      </c>
      <c r="C64" s="174">
        <v>11</v>
      </c>
      <c r="D64" s="174">
        <v>1</v>
      </c>
    </row>
    <row r="65" spans="1:4" x14ac:dyDescent="0.25">
      <c r="A65" s="186"/>
      <c r="B65" s="174" t="s">
        <v>1649</v>
      </c>
      <c r="C65" s="174">
        <v>11</v>
      </c>
      <c r="D65" s="174">
        <v>2</v>
      </c>
    </row>
    <row r="66" spans="1:4" x14ac:dyDescent="0.25">
      <c r="A66" s="186"/>
      <c r="B66" s="174" t="s">
        <v>1650</v>
      </c>
      <c r="C66" s="174">
        <v>11</v>
      </c>
      <c r="D66" s="174">
        <v>3</v>
      </c>
    </row>
    <row r="67" spans="1:4" x14ac:dyDescent="0.25">
      <c r="A67" s="234"/>
      <c r="B67" s="181" t="s">
        <v>1651</v>
      </c>
      <c r="C67" s="181">
        <v>11</v>
      </c>
      <c r="D67" s="181">
        <v>4</v>
      </c>
    </row>
  </sheetData>
  <mergeCells count="10">
    <mergeCell ref="B10:D10"/>
    <mergeCell ref="B9:D9"/>
    <mergeCell ref="B3:D3"/>
    <mergeCell ref="B2:D2"/>
    <mergeCell ref="A11:D11"/>
    <mergeCell ref="B6:D6"/>
    <mergeCell ref="B7:D7"/>
    <mergeCell ref="B8:D8"/>
    <mergeCell ref="B5:D5"/>
    <mergeCell ref="B4:D4"/>
  </mergeCells>
  <pageMargins left="0.7" right="0.7" top="0.75" bottom="0.75" header="0.3" footer="0.3"/>
  <pageSetup paperSize="9" scale="6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D16"/>
  <sheetViews>
    <sheetView zoomScale="90" zoomScaleNormal="90" workbookViewId="0">
      <selection activeCell="A2" sqref="A2"/>
    </sheetView>
  </sheetViews>
  <sheetFormatPr defaultRowHeight="14.3" x14ac:dyDescent="0.25"/>
  <cols>
    <col min="1" max="1" width="60.75" customWidth="1"/>
    <col min="2" max="2" width="34.375" customWidth="1"/>
    <col min="3" max="3" width="14.375" bestFit="1" customWidth="1"/>
    <col min="4" max="4" width="29.875" customWidth="1"/>
  </cols>
  <sheetData>
    <row r="1" spans="1:4" x14ac:dyDescent="0.25">
      <c r="A1" s="89" t="s">
        <v>1659</v>
      </c>
      <c r="B1" s="163"/>
      <c r="C1" s="163"/>
      <c r="D1" s="163"/>
    </row>
    <row r="2" spans="1:4" x14ac:dyDescent="0.25">
      <c r="A2" s="164" t="s">
        <v>198</v>
      </c>
      <c r="B2" s="411">
        <v>221</v>
      </c>
      <c r="C2" s="411"/>
      <c r="D2" s="411"/>
    </row>
    <row r="3" spans="1:4" x14ac:dyDescent="0.25">
      <c r="A3" s="164" t="s">
        <v>5</v>
      </c>
      <c r="B3" s="377" t="s">
        <v>32</v>
      </c>
      <c r="C3" s="377"/>
      <c r="D3" s="377"/>
    </row>
    <row r="4" spans="1:4" x14ac:dyDescent="0.25">
      <c r="A4" s="342" t="s">
        <v>1660</v>
      </c>
      <c r="B4" s="378" t="s">
        <v>1661</v>
      </c>
      <c r="C4" s="379"/>
      <c r="D4" s="380"/>
    </row>
    <row r="5" spans="1:4" x14ac:dyDescent="0.25">
      <c r="A5" s="342" t="s">
        <v>203</v>
      </c>
      <c r="B5" s="375" t="s">
        <v>1662</v>
      </c>
      <c r="C5" s="375"/>
      <c r="D5" s="375"/>
    </row>
    <row r="6" spans="1:4" x14ac:dyDescent="0.25">
      <c r="A6" s="342" t="s">
        <v>201</v>
      </c>
      <c r="B6" s="375" t="s">
        <v>1663</v>
      </c>
      <c r="C6" s="375"/>
      <c r="D6" s="375"/>
    </row>
    <row r="7" spans="1:4" ht="30.9" customHeight="1" x14ac:dyDescent="0.25">
      <c r="A7" s="342" t="s">
        <v>205</v>
      </c>
      <c r="B7" s="412" t="s">
        <v>587</v>
      </c>
      <c r="C7" s="412"/>
      <c r="D7" s="412"/>
    </row>
    <row r="8" spans="1:4" ht="29.25" customHeight="1" x14ac:dyDescent="0.25">
      <c r="A8" s="342" t="s">
        <v>207</v>
      </c>
      <c r="B8" s="375" t="s">
        <v>1664</v>
      </c>
      <c r="C8" s="375"/>
      <c r="D8" s="375"/>
    </row>
    <row r="9" spans="1:4" ht="65.25" customHeight="1" x14ac:dyDescent="0.25">
      <c r="A9" s="342" t="s">
        <v>209</v>
      </c>
      <c r="B9" s="450" t="s">
        <v>1665</v>
      </c>
      <c r="C9" s="450"/>
      <c r="D9" s="450"/>
    </row>
    <row r="10" spans="1:4" x14ac:dyDescent="0.25">
      <c r="A10" s="342" t="s">
        <v>211</v>
      </c>
      <c r="B10" s="375"/>
      <c r="C10" s="375"/>
      <c r="D10" s="375"/>
    </row>
    <row r="11" spans="1:4" x14ac:dyDescent="0.25">
      <c r="A11" s="376"/>
      <c r="B11" s="376"/>
      <c r="C11" s="376"/>
      <c r="D11" s="376"/>
    </row>
    <row r="12" spans="1:4" x14ac:dyDescent="0.25">
      <c r="A12" s="89" t="s">
        <v>213</v>
      </c>
      <c r="B12" s="39" t="s">
        <v>214</v>
      </c>
      <c r="C12" s="39" t="s">
        <v>215</v>
      </c>
      <c r="D12" s="39" t="s">
        <v>216</v>
      </c>
    </row>
    <row r="13" spans="1:4" x14ac:dyDescent="0.25">
      <c r="A13" s="165" t="s">
        <v>1666</v>
      </c>
      <c r="B13" s="165" t="s">
        <v>1667</v>
      </c>
      <c r="C13" s="203">
        <v>1</v>
      </c>
      <c r="D13" s="165" t="s">
        <v>1604</v>
      </c>
    </row>
    <row r="14" spans="1:4" x14ac:dyDescent="0.25">
      <c r="A14" s="155" t="s">
        <v>1668</v>
      </c>
      <c r="B14" s="155" t="s">
        <v>1667</v>
      </c>
      <c r="C14" s="25">
        <v>2</v>
      </c>
      <c r="D14" s="155" t="s">
        <v>1604</v>
      </c>
    </row>
    <row r="15" spans="1:4" x14ac:dyDescent="0.25">
      <c r="A15" s="155" t="s">
        <v>1669</v>
      </c>
      <c r="B15" s="155" t="s">
        <v>1667</v>
      </c>
      <c r="C15" s="25">
        <v>3</v>
      </c>
      <c r="D15" s="155" t="s">
        <v>1604</v>
      </c>
    </row>
    <row r="16" spans="1:4" x14ac:dyDescent="0.25">
      <c r="A16" s="156" t="s">
        <v>1670</v>
      </c>
      <c r="B16" s="156" t="s">
        <v>1667</v>
      </c>
      <c r="C16" s="204">
        <v>4</v>
      </c>
      <c r="D16" s="156" t="s">
        <v>1604</v>
      </c>
    </row>
  </sheetData>
  <mergeCells count="10">
    <mergeCell ref="B8:D8"/>
    <mergeCell ref="B9:D9"/>
    <mergeCell ref="B10:D10"/>
    <mergeCell ref="B4:D4"/>
    <mergeCell ref="A11:D11"/>
    <mergeCell ref="B2:D2"/>
    <mergeCell ref="B3:D3"/>
    <mergeCell ref="B5:D5"/>
    <mergeCell ref="B6:D6"/>
    <mergeCell ref="B7: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2"/>
  <sheetViews>
    <sheetView zoomScale="90" zoomScaleNormal="90" workbookViewId="0">
      <selection activeCell="A2" sqref="A2"/>
    </sheetView>
  </sheetViews>
  <sheetFormatPr defaultColWidth="8.875" defaultRowHeight="14.3" x14ac:dyDescent="0.25"/>
  <cols>
    <col min="1" max="1" width="60.75" customWidth="1"/>
    <col min="2" max="2" width="56.75" customWidth="1"/>
    <col min="3" max="3" width="22" customWidth="1"/>
    <col min="4" max="4" width="21.875" customWidth="1"/>
    <col min="5" max="5" width="23.25" bestFit="1" customWidth="1"/>
    <col min="6" max="6" width="47" bestFit="1" customWidth="1"/>
  </cols>
  <sheetData>
    <row r="1" spans="1:19" x14ac:dyDescent="0.25">
      <c r="A1" s="70" t="s">
        <v>228</v>
      </c>
      <c r="B1" s="70"/>
      <c r="C1" s="70"/>
      <c r="D1" s="70"/>
    </row>
    <row r="2" spans="1:19" x14ac:dyDescent="0.25">
      <c r="A2" s="71" t="s">
        <v>198</v>
      </c>
      <c r="B2" s="359">
        <v>4</v>
      </c>
      <c r="C2" s="359"/>
      <c r="D2" s="359"/>
    </row>
    <row r="3" spans="1:19" x14ac:dyDescent="0.25">
      <c r="A3" s="71" t="s">
        <v>5</v>
      </c>
      <c r="B3" s="363" t="s">
        <v>39</v>
      </c>
      <c r="C3" s="363"/>
      <c r="D3" s="363"/>
    </row>
    <row r="4" spans="1:19" x14ac:dyDescent="0.25">
      <c r="A4" s="340" t="s">
        <v>199</v>
      </c>
      <c r="B4" s="361" t="s">
        <v>229</v>
      </c>
      <c r="C4" s="361"/>
      <c r="D4" s="361"/>
      <c r="E4" s="7"/>
      <c r="S4" s="2"/>
    </row>
    <row r="5" spans="1:19" x14ac:dyDescent="0.25">
      <c r="A5" s="340" t="s">
        <v>201</v>
      </c>
      <c r="B5" s="361" t="s">
        <v>230</v>
      </c>
      <c r="C5" s="361"/>
      <c r="D5" s="361"/>
      <c r="E5" s="7"/>
      <c r="S5" s="2"/>
    </row>
    <row r="6" spans="1:19" ht="79.5" customHeight="1" x14ac:dyDescent="0.25">
      <c r="A6" s="340" t="s">
        <v>203</v>
      </c>
      <c r="B6" s="361" t="s">
        <v>231</v>
      </c>
      <c r="C6" s="361"/>
      <c r="D6" s="361"/>
      <c r="E6" s="348" t="s">
        <v>232</v>
      </c>
    </row>
    <row r="7" spans="1:19" ht="32.950000000000003" customHeight="1" x14ac:dyDescent="0.25">
      <c r="A7" s="340" t="s">
        <v>205</v>
      </c>
      <c r="B7" s="361" t="s">
        <v>233</v>
      </c>
      <c r="C7" s="361"/>
      <c r="D7" s="361"/>
      <c r="E7" s="7"/>
      <c r="S7" s="2"/>
    </row>
    <row r="8" spans="1:19" ht="77.95" customHeight="1" x14ac:dyDescent="0.25">
      <c r="A8" s="340" t="s">
        <v>207</v>
      </c>
      <c r="B8" s="361" t="s">
        <v>234</v>
      </c>
      <c r="C8" s="361"/>
      <c r="D8" s="361"/>
      <c r="E8" s="7"/>
      <c r="S8" s="2"/>
    </row>
    <row r="9" spans="1:19" x14ac:dyDescent="0.25">
      <c r="A9" s="340" t="s">
        <v>209</v>
      </c>
      <c r="B9" s="357" t="s">
        <v>235</v>
      </c>
      <c r="C9" s="357"/>
      <c r="D9" s="357"/>
      <c r="S9" s="2"/>
    </row>
    <row r="10" spans="1:19" x14ac:dyDescent="0.25">
      <c r="A10" s="340" t="s">
        <v>211</v>
      </c>
      <c r="B10" s="357" t="s">
        <v>236</v>
      </c>
      <c r="C10" s="357"/>
      <c r="D10" s="357"/>
      <c r="S10" s="2"/>
    </row>
    <row r="11" spans="1:19" x14ac:dyDescent="0.25">
      <c r="A11" s="348"/>
      <c r="B11" s="1"/>
      <c r="C11" s="1"/>
      <c r="D11" s="1"/>
      <c r="S11" s="2"/>
    </row>
    <row r="12" spans="1:19" x14ac:dyDescent="0.25">
      <c r="A12" s="70" t="s">
        <v>213</v>
      </c>
      <c r="B12" s="3" t="s">
        <v>214</v>
      </c>
      <c r="C12" s="3" t="s">
        <v>215</v>
      </c>
      <c r="D12" s="3" t="s">
        <v>216</v>
      </c>
      <c r="S12" s="2"/>
    </row>
    <row r="13" spans="1:19" ht="28.55" x14ac:dyDescent="0.25">
      <c r="A13" s="72" t="s">
        <v>237</v>
      </c>
      <c r="B13" s="73"/>
      <c r="C13" s="73"/>
      <c r="D13" s="73"/>
      <c r="S13" s="2"/>
    </row>
    <row r="14" spans="1:19" x14ac:dyDescent="0.25">
      <c r="A14" s="74"/>
      <c r="B14" s="67" t="s">
        <v>238</v>
      </c>
      <c r="C14" s="67">
        <v>1</v>
      </c>
      <c r="D14" s="67">
        <v>1</v>
      </c>
      <c r="S14" s="2"/>
    </row>
    <row r="15" spans="1:19" x14ac:dyDescent="0.25">
      <c r="A15" s="74"/>
      <c r="B15" s="67" t="s">
        <v>239</v>
      </c>
      <c r="C15" s="67">
        <v>1</v>
      </c>
      <c r="D15" s="67">
        <v>2</v>
      </c>
      <c r="S15" s="2"/>
    </row>
    <row r="16" spans="1:19" x14ac:dyDescent="0.25">
      <c r="A16" s="74"/>
      <c r="B16" s="67" t="s">
        <v>240</v>
      </c>
      <c r="C16" s="67">
        <v>1</v>
      </c>
      <c r="D16" s="67">
        <v>3</v>
      </c>
      <c r="S16" s="2"/>
    </row>
    <row r="17" spans="1:19" x14ac:dyDescent="0.25">
      <c r="A17" s="74"/>
      <c r="B17" s="67" t="s">
        <v>241</v>
      </c>
      <c r="C17" s="67">
        <v>1</v>
      </c>
      <c r="D17" s="67">
        <v>4</v>
      </c>
      <c r="S17" s="2"/>
    </row>
    <row r="18" spans="1:19" x14ac:dyDescent="0.25">
      <c r="A18" s="74"/>
      <c r="B18" s="67" t="s">
        <v>242</v>
      </c>
      <c r="C18" s="67">
        <v>1</v>
      </c>
      <c r="D18" s="67">
        <v>5</v>
      </c>
      <c r="S18" s="2"/>
    </row>
    <row r="19" spans="1:19" x14ac:dyDescent="0.25">
      <c r="A19" s="74"/>
      <c r="B19" s="67" t="s">
        <v>243</v>
      </c>
      <c r="C19" s="67">
        <v>1</v>
      </c>
      <c r="D19" s="67">
        <v>6</v>
      </c>
      <c r="S19" s="2"/>
    </row>
    <row r="20" spans="1:19" x14ac:dyDescent="0.25">
      <c r="A20" s="74"/>
      <c r="B20" s="67" t="s">
        <v>244</v>
      </c>
      <c r="C20" s="67">
        <v>1</v>
      </c>
      <c r="D20" s="67">
        <v>7</v>
      </c>
      <c r="S20" s="2"/>
    </row>
    <row r="21" spans="1:19" x14ac:dyDescent="0.25">
      <c r="A21" s="74"/>
      <c r="B21" s="67" t="s">
        <v>245</v>
      </c>
      <c r="C21" s="67">
        <v>1</v>
      </c>
      <c r="D21" s="67">
        <v>8</v>
      </c>
      <c r="S21" s="2"/>
    </row>
    <row r="22" spans="1:19" x14ac:dyDescent="0.25">
      <c r="A22" s="74"/>
      <c r="B22" s="67" t="s">
        <v>246</v>
      </c>
      <c r="C22" s="67">
        <v>1</v>
      </c>
      <c r="D22" s="67">
        <v>9</v>
      </c>
      <c r="S22" s="2"/>
    </row>
    <row r="23" spans="1:19" x14ac:dyDescent="0.25">
      <c r="A23" s="74"/>
      <c r="B23" s="67" t="s">
        <v>247</v>
      </c>
      <c r="C23" s="67">
        <v>1</v>
      </c>
      <c r="D23" s="67">
        <v>10</v>
      </c>
      <c r="S23" s="2"/>
    </row>
    <row r="24" spans="1:19" x14ac:dyDescent="0.25">
      <c r="A24" s="74"/>
      <c r="B24" s="67" t="s">
        <v>248</v>
      </c>
      <c r="C24" s="67">
        <v>1</v>
      </c>
      <c r="D24" s="67">
        <v>11</v>
      </c>
      <c r="S24" s="2"/>
    </row>
    <row r="25" spans="1:19" x14ac:dyDescent="0.25">
      <c r="A25" s="74"/>
      <c r="B25" s="67" t="s">
        <v>249</v>
      </c>
      <c r="C25" s="67">
        <v>1</v>
      </c>
      <c r="D25" s="67">
        <v>12</v>
      </c>
      <c r="S25" s="2"/>
    </row>
    <row r="26" spans="1:19" x14ac:dyDescent="0.25">
      <c r="A26" s="74"/>
      <c r="B26" s="67" t="s">
        <v>250</v>
      </c>
      <c r="C26" s="67">
        <v>1</v>
      </c>
      <c r="D26" s="67">
        <v>13</v>
      </c>
      <c r="S26" s="2"/>
    </row>
    <row r="27" spans="1:19" x14ac:dyDescent="0.25">
      <c r="A27" s="74"/>
      <c r="B27" s="75" t="s">
        <v>251</v>
      </c>
      <c r="C27" s="67">
        <v>1</v>
      </c>
      <c r="D27" s="67">
        <v>14</v>
      </c>
      <c r="S27" s="2"/>
    </row>
    <row r="28" spans="1:19" x14ac:dyDescent="0.25">
      <c r="A28" s="74"/>
      <c r="B28" s="67" t="s">
        <v>252</v>
      </c>
      <c r="C28" s="67">
        <v>1</v>
      </c>
      <c r="D28" s="67">
        <v>15</v>
      </c>
      <c r="S28" s="2"/>
    </row>
    <row r="29" spans="1:19" x14ac:dyDescent="0.25">
      <c r="A29" s="74"/>
      <c r="B29" s="67" t="s">
        <v>253</v>
      </c>
      <c r="C29" s="67">
        <v>1</v>
      </c>
      <c r="D29" s="67">
        <v>16</v>
      </c>
      <c r="S29" s="2"/>
    </row>
    <row r="30" spans="1:19" x14ac:dyDescent="0.25">
      <c r="A30" s="74"/>
      <c r="B30" s="67" t="s">
        <v>254</v>
      </c>
      <c r="C30" s="67">
        <v>1</v>
      </c>
      <c r="D30" s="67">
        <v>17</v>
      </c>
      <c r="S30" s="2"/>
    </row>
    <row r="31" spans="1:19" x14ac:dyDescent="0.25">
      <c r="A31" s="74"/>
      <c r="B31" s="67" t="s">
        <v>255</v>
      </c>
      <c r="C31" s="67">
        <v>1</v>
      </c>
      <c r="D31" s="67">
        <v>18</v>
      </c>
      <c r="S31" s="2"/>
    </row>
    <row r="32" spans="1:19" x14ac:dyDescent="0.25">
      <c r="A32" s="74"/>
      <c r="B32" s="67" t="s">
        <v>256</v>
      </c>
      <c r="C32" s="67">
        <v>1</v>
      </c>
      <c r="D32" s="67">
        <v>19</v>
      </c>
      <c r="S32" s="2"/>
    </row>
    <row r="33" spans="1:19" x14ac:dyDescent="0.25">
      <c r="A33" s="74"/>
      <c r="B33" s="67" t="s">
        <v>257</v>
      </c>
      <c r="C33" s="67">
        <v>1</v>
      </c>
      <c r="D33" s="67">
        <v>20</v>
      </c>
      <c r="S33" s="2"/>
    </row>
    <row r="34" spans="1:19" x14ac:dyDescent="0.25">
      <c r="A34" s="74"/>
      <c r="B34" s="67" t="s">
        <v>258</v>
      </c>
      <c r="C34" s="67">
        <v>1</v>
      </c>
      <c r="D34" s="67">
        <v>21</v>
      </c>
      <c r="S34" s="2"/>
    </row>
    <row r="35" spans="1:19" x14ac:dyDescent="0.25">
      <c r="A35" s="74"/>
      <c r="B35" s="67" t="s">
        <v>259</v>
      </c>
      <c r="C35" s="67">
        <v>1</v>
      </c>
      <c r="D35" s="67">
        <v>22</v>
      </c>
      <c r="S35" s="2"/>
    </row>
    <row r="36" spans="1:19" x14ac:dyDescent="0.25">
      <c r="A36" s="74"/>
      <c r="B36" s="67" t="s">
        <v>260</v>
      </c>
      <c r="C36" s="67">
        <v>1</v>
      </c>
      <c r="D36" s="67">
        <v>23</v>
      </c>
      <c r="S36" s="2"/>
    </row>
    <row r="37" spans="1:19" x14ac:dyDescent="0.25">
      <c r="A37" s="74"/>
      <c r="B37" s="67" t="s">
        <v>261</v>
      </c>
      <c r="C37" s="67">
        <v>1</v>
      </c>
      <c r="D37" s="67">
        <v>24</v>
      </c>
      <c r="S37" s="2"/>
    </row>
    <row r="38" spans="1:19" x14ac:dyDescent="0.25">
      <c r="A38" s="74"/>
      <c r="B38" s="67" t="s">
        <v>262</v>
      </c>
      <c r="C38" s="67">
        <v>1</v>
      </c>
      <c r="D38" s="67">
        <v>25</v>
      </c>
      <c r="S38" s="2"/>
    </row>
    <row r="39" spans="1:19" x14ac:dyDescent="0.25">
      <c r="A39" s="74"/>
      <c r="B39" s="67" t="s">
        <v>263</v>
      </c>
      <c r="C39" s="67">
        <v>1</v>
      </c>
      <c r="D39" s="67">
        <v>26</v>
      </c>
      <c r="S39" s="2"/>
    </row>
    <row r="40" spans="1:19" x14ac:dyDescent="0.25">
      <c r="A40" s="74"/>
      <c r="B40" s="67" t="s">
        <v>264</v>
      </c>
      <c r="C40" s="67">
        <v>1</v>
      </c>
      <c r="D40" s="67">
        <v>27</v>
      </c>
      <c r="S40" s="2"/>
    </row>
    <row r="41" spans="1:19" ht="28.55" x14ac:dyDescent="0.25">
      <c r="A41" s="74" t="s">
        <v>265</v>
      </c>
      <c r="B41" s="67"/>
      <c r="C41" s="67"/>
      <c r="D41" s="67"/>
      <c r="S41" s="2"/>
    </row>
    <row r="42" spans="1:19" x14ac:dyDescent="0.25">
      <c r="A42" s="74"/>
      <c r="B42" s="67" t="s">
        <v>238</v>
      </c>
      <c r="C42" s="67">
        <v>2</v>
      </c>
      <c r="D42" s="67">
        <v>1</v>
      </c>
      <c r="S42" s="2"/>
    </row>
    <row r="43" spans="1:19" x14ac:dyDescent="0.25">
      <c r="A43" s="74"/>
      <c r="B43" s="67" t="s">
        <v>239</v>
      </c>
      <c r="C43" s="67">
        <v>2</v>
      </c>
      <c r="D43" s="67">
        <v>2</v>
      </c>
      <c r="S43" s="2"/>
    </row>
    <row r="44" spans="1:19" x14ac:dyDescent="0.25">
      <c r="A44" s="74"/>
      <c r="B44" s="67" t="s">
        <v>240</v>
      </c>
      <c r="C44" s="67">
        <v>2</v>
      </c>
      <c r="D44" s="67">
        <v>3</v>
      </c>
      <c r="S44" s="2"/>
    </row>
    <row r="45" spans="1:19" x14ac:dyDescent="0.25">
      <c r="A45" s="74"/>
      <c r="B45" s="67" t="s">
        <v>241</v>
      </c>
      <c r="C45" s="67">
        <v>2</v>
      </c>
      <c r="D45" s="67">
        <v>4</v>
      </c>
      <c r="S45" s="2"/>
    </row>
    <row r="46" spans="1:19" x14ac:dyDescent="0.25">
      <c r="A46" s="74"/>
      <c r="B46" s="67" t="s">
        <v>242</v>
      </c>
      <c r="C46" s="67">
        <v>2</v>
      </c>
      <c r="D46" s="67">
        <v>5</v>
      </c>
      <c r="S46" s="2"/>
    </row>
    <row r="47" spans="1:19" x14ac:dyDescent="0.25">
      <c r="A47" s="74"/>
      <c r="B47" s="67" t="s">
        <v>243</v>
      </c>
      <c r="C47" s="67">
        <v>2</v>
      </c>
      <c r="D47" s="67">
        <v>6</v>
      </c>
      <c r="S47" s="2"/>
    </row>
    <row r="48" spans="1:19" x14ac:dyDescent="0.25">
      <c r="A48" s="74"/>
      <c r="B48" s="67" t="s">
        <v>244</v>
      </c>
      <c r="C48" s="67">
        <v>2</v>
      </c>
      <c r="D48" s="67">
        <v>7</v>
      </c>
      <c r="S48" s="2"/>
    </row>
    <row r="49" spans="1:19" x14ac:dyDescent="0.25">
      <c r="A49" s="74"/>
      <c r="B49" s="67" t="s">
        <v>245</v>
      </c>
      <c r="C49" s="67">
        <v>2</v>
      </c>
      <c r="D49" s="67">
        <v>8</v>
      </c>
      <c r="S49" s="2"/>
    </row>
    <row r="50" spans="1:19" x14ac:dyDescent="0.25">
      <c r="A50" s="74"/>
      <c r="B50" s="67" t="s">
        <v>246</v>
      </c>
      <c r="C50" s="67">
        <v>2</v>
      </c>
      <c r="D50" s="67">
        <v>9</v>
      </c>
      <c r="S50" s="2"/>
    </row>
    <row r="51" spans="1:19" x14ac:dyDescent="0.25">
      <c r="A51" s="74"/>
      <c r="B51" s="67" t="s">
        <v>247</v>
      </c>
      <c r="C51" s="67">
        <v>2</v>
      </c>
      <c r="D51" s="67">
        <v>10</v>
      </c>
      <c r="S51" s="2"/>
    </row>
    <row r="52" spans="1:19" x14ac:dyDescent="0.25">
      <c r="A52" s="74"/>
      <c r="B52" s="67" t="s">
        <v>248</v>
      </c>
      <c r="C52" s="67">
        <v>2</v>
      </c>
      <c r="D52" s="67">
        <v>11</v>
      </c>
      <c r="S52" s="2"/>
    </row>
    <row r="53" spans="1:19" x14ac:dyDescent="0.25">
      <c r="A53" s="74"/>
      <c r="B53" s="67" t="s">
        <v>249</v>
      </c>
      <c r="C53" s="67">
        <v>2</v>
      </c>
      <c r="D53" s="67">
        <v>12</v>
      </c>
      <c r="S53" s="2"/>
    </row>
    <row r="54" spans="1:19" x14ac:dyDescent="0.25">
      <c r="A54" s="74"/>
      <c r="B54" s="67" t="s">
        <v>250</v>
      </c>
      <c r="C54" s="67">
        <v>2</v>
      </c>
      <c r="D54" s="67">
        <v>13</v>
      </c>
      <c r="S54" s="2"/>
    </row>
    <row r="55" spans="1:19" x14ac:dyDescent="0.25">
      <c r="A55" s="74"/>
      <c r="B55" s="75" t="s">
        <v>251</v>
      </c>
      <c r="C55" s="67">
        <v>2</v>
      </c>
      <c r="D55" s="67">
        <v>14</v>
      </c>
      <c r="S55" s="2"/>
    </row>
    <row r="56" spans="1:19" x14ac:dyDescent="0.25">
      <c r="A56" s="74"/>
      <c r="B56" s="67" t="s">
        <v>252</v>
      </c>
      <c r="C56" s="67">
        <v>2</v>
      </c>
      <c r="D56" s="67">
        <v>15</v>
      </c>
      <c r="S56" s="2"/>
    </row>
    <row r="57" spans="1:19" x14ac:dyDescent="0.25">
      <c r="A57" s="74"/>
      <c r="B57" s="67" t="s">
        <v>253</v>
      </c>
      <c r="C57" s="67">
        <v>2</v>
      </c>
      <c r="D57" s="67">
        <v>16</v>
      </c>
      <c r="S57" s="2"/>
    </row>
    <row r="58" spans="1:19" x14ac:dyDescent="0.25">
      <c r="A58" s="74"/>
      <c r="B58" s="67" t="s">
        <v>254</v>
      </c>
      <c r="C58" s="67">
        <v>2</v>
      </c>
      <c r="D58" s="67">
        <v>17</v>
      </c>
      <c r="S58" s="2"/>
    </row>
    <row r="59" spans="1:19" x14ac:dyDescent="0.25">
      <c r="A59" s="74"/>
      <c r="B59" s="67" t="s">
        <v>255</v>
      </c>
      <c r="C59" s="67">
        <v>2</v>
      </c>
      <c r="D59" s="67">
        <v>18</v>
      </c>
      <c r="S59" s="2"/>
    </row>
    <row r="60" spans="1:19" x14ac:dyDescent="0.25">
      <c r="A60" s="74"/>
      <c r="B60" s="67" t="s">
        <v>256</v>
      </c>
      <c r="C60" s="67">
        <v>2</v>
      </c>
      <c r="D60" s="67">
        <v>19</v>
      </c>
      <c r="S60" s="2"/>
    </row>
    <row r="61" spans="1:19" x14ac:dyDescent="0.25">
      <c r="A61" s="74"/>
      <c r="B61" s="67" t="s">
        <v>257</v>
      </c>
      <c r="C61" s="67">
        <v>2</v>
      </c>
      <c r="D61" s="67">
        <v>20</v>
      </c>
      <c r="S61" s="2"/>
    </row>
    <row r="62" spans="1:19" x14ac:dyDescent="0.25">
      <c r="A62" s="74"/>
      <c r="B62" s="67" t="s">
        <v>258</v>
      </c>
      <c r="C62" s="67">
        <v>2</v>
      </c>
      <c r="D62" s="67">
        <v>21</v>
      </c>
      <c r="S62" s="2"/>
    </row>
    <row r="63" spans="1:19" x14ac:dyDescent="0.25">
      <c r="A63" s="74"/>
      <c r="B63" s="67" t="s">
        <v>259</v>
      </c>
      <c r="C63" s="67">
        <v>2</v>
      </c>
      <c r="D63" s="67">
        <v>22</v>
      </c>
      <c r="S63" s="2"/>
    </row>
    <row r="64" spans="1:19" x14ac:dyDescent="0.25">
      <c r="A64" s="74"/>
      <c r="B64" s="67" t="s">
        <v>260</v>
      </c>
      <c r="C64" s="67">
        <v>2</v>
      </c>
      <c r="D64" s="67">
        <v>23</v>
      </c>
      <c r="S64" s="2"/>
    </row>
    <row r="65" spans="1:19" x14ac:dyDescent="0.25">
      <c r="A65" s="74"/>
      <c r="B65" s="67" t="s">
        <v>261</v>
      </c>
      <c r="C65" s="67">
        <v>2</v>
      </c>
      <c r="D65" s="67">
        <v>24</v>
      </c>
      <c r="S65" s="2"/>
    </row>
    <row r="66" spans="1:19" x14ac:dyDescent="0.25">
      <c r="A66" s="74"/>
      <c r="B66" s="67" t="s">
        <v>262</v>
      </c>
      <c r="C66" s="67">
        <v>2</v>
      </c>
      <c r="D66" s="67">
        <v>25</v>
      </c>
      <c r="S66" s="2"/>
    </row>
    <row r="67" spans="1:19" x14ac:dyDescent="0.25">
      <c r="A67" s="74"/>
      <c r="B67" s="67" t="s">
        <v>263</v>
      </c>
      <c r="C67" s="67">
        <v>2</v>
      </c>
      <c r="D67" s="67">
        <v>26</v>
      </c>
      <c r="S67" s="2"/>
    </row>
    <row r="68" spans="1:19" x14ac:dyDescent="0.25">
      <c r="A68" s="74"/>
      <c r="B68" s="67" t="s">
        <v>264</v>
      </c>
      <c r="C68" s="67">
        <v>2</v>
      </c>
      <c r="D68" s="67">
        <v>27</v>
      </c>
      <c r="S68" s="2"/>
    </row>
    <row r="69" spans="1:19" ht="28.55" x14ac:dyDescent="0.25">
      <c r="A69" s="74" t="s">
        <v>266</v>
      </c>
      <c r="B69" s="67"/>
      <c r="C69" s="67"/>
      <c r="D69" s="67"/>
      <c r="S69" s="2"/>
    </row>
    <row r="70" spans="1:19" x14ac:dyDescent="0.25">
      <c r="A70" s="74"/>
      <c r="B70" s="67" t="s">
        <v>238</v>
      </c>
      <c r="C70" s="67">
        <v>3</v>
      </c>
      <c r="D70" s="67">
        <v>1</v>
      </c>
      <c r="S70" s="2"/>
    </row>
    <row r="71" spans="1:19" x14ac:dyDescent="0.25">
      <c r="A71" s="74"/>
      <c r="B71" s="67" t="s">
        <v>239</v>
      </c>
      <c r="C71" s="67">
        <v>3</v>
      </c>
      <c r="D71" s="67">
        <v>2</v>
      </c>
      <c r="S71" s="2"/>
    </row>
    <row r="72" spans="1:19" x14ac:dyDescent="0.25">
      <c r="A72" s="74"/>
      <c r="B72" s="67" t="s">
        <v>240</v>
      </c>
      <c r="C72" s="67">
        <v>3</v>
      </c>
      <c r="D72" s="67">
        <v>3</v>
      </c>
      <c r="S72" s="2"/>
    </row>
    <row r="73" spans="1:19" x14ac:dyDescent="0.25">
      <c r="A73" s="74"/>
      <c r="B73" s="67" t="s">
        <v>241</v>
      </c>
      <c r="C73" s="67">
        <v>3</v>
      </c>
      <c r="D73" s="67">
        <v>4</v>
      </c>
      <c r="S73" s="2"/>
    </row>
    <row r="74" spans="1:19" x14ac:dyDescent="0.25">
      <c r="A74" s="74"/>
      <c r="B74" s="67" t="s">
        <v>242</v>
      </c>
      <c r="C74" s="67">
        <v>3</v>
      </c>
      <c r="D74" s="67">
        <v>5</v>
      </c>
      <c r="S74" s="2"/>
    </row>
    <row r="75" spans="1:19" x14ac:dyDescent="0.25">
      <c r="A75" s="74"/>
      <c r="B75" s="67" t="s">
        <v>243</v>
      </c>
      <c r="C75" s="67">
        <v>3</v>
      </c>
      <c r="D75" s="67">
        <v>6</v>
      </c>
      <c r="S75" s="2"/>
    </row>
    <row r="76" spans="1:19" x14ac:dyDescent="0.25">
      <c r="A76" s="74"/>
      <c r="B76" s="67" t="s">
        <v>244</v>
      </c>
      <c r="C76" s="67">
        <v>3</v>
      </c>
      <c r="D76" s="67">
        <v>7</v>
      </c>
      <c r="S76" s="2"/>
    </row>
    <row r="77" spans="1:19" x14ac:dyDescent="0.25">
      <c r="A77" s="74"/>
      <c r="B77" s="67" t="s">
        <v>245</v>
      </c>
      <c r="C77" s="67">
        <v>3</v>
      </c>
      <c r="D77" s="67">
        <v>8</v>
      </c>
      <c r="S77" s="2"/>
    </row>
    <row r="78" spans="1:19" x14ac:dyDescent="0.25">
      <c r="A78" s="74"/>
      <c r="B78" s="67" t="s">
        <v>246</v>
      </c>
      <c r="C78" s="67">
        <v>3</v>
      </c>
      <c r="D78" s="67">
        <v>9</v>
      </c>
      <c r="S78" s="2"/>
    </row>
    <row r="79" spans="1:19" x14ac:dyDescent="0.25">
      <c r="A79" s="74"/>
      <c r="B79" s="67" t="s">
        <v>247</v>
      </c>
      <c r="C79" s="67">
        <v>3</v>
      </c>
      <c r="D79" s="67">
        <v>10</v>
      </c>
      <c r="S79" s="2"/>
    </row>
    <row r="80" spans="1:19" x14ac:dyDescent="0.25">
      <c r="A80" s="74"/>
      <c r="B80" s="67" t="s">
        <v>248</v>
      </c>
      <c r="C80" s="67">
        <v>3</v>
      </c>
      <c r="D80" s="67">
        <v>11</v>
      </c>
      <c r="S80" s="2"/>
    </row>
    <row r="81" spans="1:19" x14ac:dyDescent="0.25">
      <c r="A81" s="74"/>
      <c r="B81" s="67" t="s">
        <v>249</v>
      </c>
      <c r="C81" s="67">
        <v>3</v>
      </c>
      <c r="D81" s="67">
        <v>12</v>
      </c>
      <c r="S81" s="2"/>
    </row>
    <row r="82" spans="1:19" x14ac:dyDescent="0.25">
      <c r="A82" s="74"/>
      <c r="B82" s="67" t="s">
        <v>250</v>
      </c>
      <c r="C82" s="67">
        <v>3</v>
      </c>
      <c r="D82" s="67">
        <v>13</v>
      </c>
      <c r="S82" s="2"/>
    </row>
    <row r="83" spans="1:19" x14ac:dyDescent="0.25">
      <c r="A83" s="74"/>
      <c r="B83" s="75" t="s">
        <v>251</v>
      </c>
      <c r="C83" s="67">
        <v>3</v>
      </c>
      <c r="D83" s="67">
        <v>14</v>
      </c>
      <c r="S83" s="2"/>
    </row>
    <row r="84" spans="1:19" x14ac:dyDescent="0.25">
      <c r="A84" s="74"/>
      <c r="B84" s="67" t="s">
        <v>252</v>
      </c>
      <c r="C84" s="67">
        <v>3</v>
      </c>
      <c r="D84" s="67">
        <v>15</v>
      </c>
      <c r="S84" s="2"/>
    </row>
    <row r="85" spans="1:19" x14ac:dyDescent="0.25">
      <c r="A85" s="74"/>
      <c r="B85" s="67" t="s">
        <v>253</v>
      </c>
      <c r="C85" s="67">
        <v>3</v>
      </c>
      <c r="D85" s="67">
        <v>16</v>
      </c>
      <c r="S85" s="2"/>
    </row>
    <row r="86" spans="1:19" x14ac:dyDescent="0.25">
      <c r="A86" s="74"/>
      <c r="B86" s="67" t="s">
        <v>254</v>
      </c>
      <c r="C86" s="67">
        <v>3</v>
      </c>
      <c r="D86" s="67">
        <v>17</v>
      </c>
      <c r="S86" s="2"/>
    </row>
    <row r="87" spans="1:19" x14ac:dyDescent="0.25">
      <c r="A87" s="74"/>
      <c r="B87" s="67" t="s">
        <v>255</v>
      </c>
      <c r="C87" s="67">
        <v>3</v>
      </c>
      <c r="D87" s="67">
        <v>18</v>
      </c>
      <c r="S87" s="2"/>
    </row>
    <row r="88" spans="1:19" x14ac:dyDescent="0.25">
      <c r="A88" s="74"/>
      <c r="B88" s="67" t="s">
        <v>256</v>
      </c>
      <c r="C88" s="67">
        <v>3</v>
      </c>
      <c r="D88" s="67">
        <v>19</v>
      </c>
      <c r="S88" s="2"/>
    </row>
    <row r="89" spans="1:19" x14ac:dyDescent="0.25">
      <c r="A89" s="74"/>
      <c r="B89" s="67" t="s">
        <v>257</v>
      </c>
      <c r="C89" s="67">
        <v>3</v>
      </c>
      <c r="D89" s="67">
        <v>20</v>
      </c>
      <c r="S89" s="2"/>
    </row>
    <row r="90" spans="1:19" x14ac:dyDescent="0.25">
      <c r="A90" s="74"/>
      <c r="B90" s="67" t="s">
        <v>258</v>
      </c>
      <c r="C90" s="67">
        <v>3</v>
      </c>
      <c r="D90" s="67">
        <v>21</v>
      </c>
      <c r="S90" s="2"/>
    </row>
    <row r="91" spans="1:19" x14ac:dyDescent="0.25">
      <c r="A91" s="74"/>
      <c r="B91" s="67" t="s">
        <v>259</v>
      </c>
      <c r="C91" s="67">
        <v>3</v>
      </c>
      <c r="D91" s="67">
        <v>22</v>
      </c>
      <c r="S91" s="2"/>
    </row>
    <row r="92" spans="1:19" x14ac:dyDescent="0.25">
      <c r="A92" s="74"/>
      <c r="B92" s="67" t="s">
        <v>260</v>
      </c>
      <c r="C92" s="67">
        <v>3</v>
      </c>
      <c r="D92" s="67">
        <v>23</v>
      </c>
      <c r="S92" s="2"/>
    </row>
    <row r="93" spans="1:19" x14ac:dyDescent="0.25">
      <c r="A93" s="74"/>
      <c r="B93" s="67" t="s">
        <v>261</v>
      </c>
      <c r="C93" s="67">
        <v>3</v>
      </c>
      <c r="D93" s="67">
        <v>24</v>
      </c>
      <c r="S93" s="2"/>
    </row>
    <row r="94" spans="1:19" x14ac:dyDescent="0.25">
      <c r="A94" s="74"/>
      <c r="B94" s="67" t="s">
        <v>262</v>
      </c>
      <c r="C94" s="67">
        <v>3</v>
      </c>
      <c r="D94" s="67">
        <v>25</v>
      </c>
      <c r="S94" s="2"/>
    </row>
    <row r="95" spans="1:19" x14ac:dyDescent="0.25">
      <c r="A95" s="74"/>
      <c r="B95" s="67" t="s">
        <v>263</v>
      </c>
      <c r="C95" s="67">
        <v>3</v>
      </c>
      <c r="D95" s="67">
        <v>26</v>
      </c>
      <c r="S95" s="2"/>
    </row>
    <row r="96" spans="1:19" x14ac:dyDescent="0.25">
      <c r="A96" s="74"/>
      <c r="B96" s="67" t="s">
        <v>264</v>
      </c>
      <c r="C96" s="67">
        <v>3</v>
      </c>
      <c r="D96" s="67">
        <v>27</v>
      </c>
      <c r="S96" s="2"/>
    </row>
    <row r="97" spans="1:19" ht="28.55" x14ac:dyDescent="0.25">
      <c r="A97" s="74" t="s">
        <v>267</v>
      </c>
      <c r="B97" s="67"/>
      <c r="C97" s="67"/>
      <c r="D97" s="67"/>
      <c r="S97" s="2"/>
    </row>
    <row r="98" spans="1:19" x14ac:dyDescent="0.25">
      <c r="A98" s="74"/>
      <c r="B98" s="67" t="s">
        <v>268</v>
      </c>
      <c r="C98" s="67">
        <v>4</v>
      </c>
      <c r="D98" s="67">
        <v>0</v>
      </c>
      <c r="S98" s="2"/>
    </row>
    <row r="99" spans="1:19" x14ac:dyDescent="0.25">
      <c r="A99" s="74"/>
      <c r="B99" s="67"/>
      <c r="C99" s="67">
        <v>4</v>
      </c>
      <c r="D99" s="67">
        <v>1</v>
      </c>
      <c r="S99" s="2"/>
    </row>
    <row r="100" spans="1:19" x14ac:dyDescent="0.25">
      <c r="A100" s="74"/>
      <c r="B100" s="67"/>
      <c r="C100" s="67">
        <v>4</v>
      </c>
      <c r="D100" s="67">
        <v>2</v>
      </c>
      <c r="S100" s="2"/>
    </row>
    <row r="101" spans="1:19" x14ac:dyDescent="0.25">
      <c r="A101" s="74"/>
      <c r="B101" s="67"/>
      <c r="C101" s="67">
        <v>4</v>
      </c>
      <c r="D101" s="67">
        <v>3</v>
      </c>
      <c r="S101" s="2"/>
    </row>
    <row r="102" spans="1:19" x14ac:dyDescent="0.25">
      <c r="A102" s="74"/>
      <c r="B102" s="67"/>
      <c r="C102" s="67">
        <v>4</v>
      </c>
      <c r="D102" s="67">
        <v>4</v>
      </c>
      <c r="S102" s="2"/>
    </row>
    <row r="103" spans="1:19" x14ac:dyDescent="0.25">
      <c r="A103" s="74"/>
      <c r="B103" s="67"/>
      <c r="C103" s="67">
        <v>4</v>
      </c>
      <c r="D103" s="67">
        <v>5</v>
      </c>
      <c r="S103" s="2"/>
    </row>
    <row r="104" spans="1:19" x14ac:dyDescent="0.25">
      <c r="A104" s="74"/>
      <c r="B104" s="67"/>
      <c r="C104" s="67">
        <v>4</v>
      </c>
      <c r="D104" s="67">
        <v>6</v>
      </c>
      <c r="S104" s="2"/>
    </row>
    <row r="105" spans="1:19" x14ac:dyDescent="0.25">
      <c r="A105" s="74"/>
      <c r="B105" s="67"/>
      <c r="C105" s="67">
        <v>4</v>
      </c>
      <c r="D105" s="67">
        <v>7</v>
      </c>
      <c r="S105" s="2"/>
    </row>
    <row r="106" spans="1:19" x14ac:dyDescent="0.25">
      <c r="A106" s="74"/>
      <c r="B106" s="67"/>
      <c r="C106" s="67">
        <v>4</v>
      </c>
      <c r="D106" s="67">
        <v>8</v>
      </c>
      <c r="S106" s="2"/>
    </row>
    <row r="107" spans="1:19" x14ac:dyDescent="0.25">
      <c r="A107" s="74"/>
      <c r="B107" s="67"/>
      <c r="C107" s="67">
        <v>4</v>
      </c>
      <c r="D107" s="67">
        <v>9</v>
      </c>
      <c r="S107" s="2"/>
    </row>
    <row r="108" spans="1:19" x14ac:dyDescent="0.25">
      <c r="A108" s="74"/>
      <c r="B108" s="67" t="s">
        <v>269</v>
      </c>
      <c r="C108" s="67">
        <v>4</v>
      </c>
      <c r="D108" s="67">
        <v>10</v>
      </c>
      <c r="S108" s="2"/>
    </row>
    <row r="109" spans="1:19" ht="28.55" x14ac:dyDescent="0.25">
      <c r="A109" s="74" t="s">
        <v>270</v>
      </c>
      <c r="B109" s="67"/>
      <c r="C109" s="67"/>
      <c r="D109" s="67"/>
      <c r="S109" s="2"/>
    </row>
    <row r="110" spans="1:19" x14ac:dyDescent="0.25">
      <c r="A110" s="74"/>
      <c r="B110" s="67" t="s">
        <v>268</v>
      </c>
      <c r="C110" s="67">
        <v>5</v>
      </c>
      <c r="D110" s="67">
        <v>0</v>
      </c>
      <c r="S110" s="2"/>
    </row>
    <row r="111" spans="1:19" x14ac:dyDescent="0.25">
      <c r="A111" s="74"/>
      <c r="B111" s="67"/>
      <c r="C111" s="67">
        <v>5</v>
      </c>
      <c r="D111" s="67">
        <v>1</v>
      </c>
      <c r="S111" s="2"/>
    </row>
    <row r="112" spans="1:19" x14ac:dyDescent="0.25">
      <c r="A112" s="74"/>
      <c r="B112" s="67"/>
      <c r="C112" s="67">
        <v>5</v>
      </c>
      <c r="D112" s="67">
        <v>2</v>
      </c>
      <c r="S112" s="2"/>
    </row>
    <row r="113" spans="1:19" x14ac:dyDescent="0.25">
      <c r="A113" s="74"/>
      <c r="B113" s="67"/>
      <c r="C113" s="67">
        <v>5</v>
      </c>
      <c r="D113" s="67">
        <v>3</v>
      </c>
      <c r="S113" s="2"/>
    </row>
    <row r="114" spans="1:19" x14ac:dyDescent="0.25">
      <c r="A114" s="74"/>
      <c r="B114" s="67"/>
      <c r="C114" s="67">
        <v>5</v>
      </c>
      <c r="D114" s="67">
        <v>4</v>
      </c>
      <c r="S114" s="2"/>
    </row>
    <row r="115" spans="1:19" x14ac:dyDescent="0.25">
      <c r="A115" s="74"/>
      <c r="B115" s="67"/>
      <c r="C115" s="67">
        <v>5</v>
      </c>
      <c r="D115" s="67">
        <v>5</v>
      </c>
      <c r="S115" s="2"/>
    </row>
    <row r="116" spans="1:19" x14ac:dyDescent="0.25">
      <c r="A116" s="74"/>
      <c r="B116" s="67"/>
      <c r="C116" s="67">
        <v>5</v>
      </c>
      <c r="D116" s="67">
        <v>6</v>
      </c>
      <c r="S116" s="2"/>
    </row>
    <row r="117" spans="1:19" x14ac:dyDescent="0.25">
      <c r="A117" s="74"/>
      <c r="B117" s="67"/>
      <c r="C117" s="67">
        <v>5</v>
      </c>
      <c r="D117" s="67">
        <v>7</v>
      </c>
      <c r="S117" s="2"/>
    </row>
    <row r="118" spans="1:19" x14ac:dyDescent="0.25">
      <c r="A118" s="74"/>
      <c r="B118" s="67"/>
      <c r="C118" s="67">
        <v>5</v>
      </c>
      <c r="D118" s="67">
        <v>8</v>
      </c>
      <c r="S118" s="2"/>
    </row>
    <row r="119" spans="1:19" x14ac:dyDescent="0.25">
      <c r="A119" s="74"/>
      <c r="B119" s="67"/>
      <c r="C119" s="67">
        <v>5</v>
      </c>
      <c r="D119" s="67">
        <v>9</v>
      </c>
      <c r="S119" s="2"/>
    </row>
    <row r="120" spans="1:19" x14ac:dyDescent="0.25">
      <c r="A120" s="74"/>
      <c r="B120" s="67" t="s">
        <v>269</v>
      </c>
      <c r="C120" s="67">
        <v>5</v>
      </c>
      <c r="D120" s="67">
        <v>10</v>
      </c>
      <c r="S120" s="2"/>
    </row>
    <row r="121" spans="1:19" ht="28.55" x14ac:dyDescent="0.25">
      <c r="A121" s="74" t="s">
        <v>271</v>
      </c>
      <c r="B121" s="67"/>
      <c r="C121" s="67"/>
      <c r="D121" s="67"/>
      <c r="S121" s="2"/>
    </row>
    <row r="122" spans="1:19" x14ac:dyDescent="0.25">
      <c r="A122" s="74"/>
      <c r="B122" s="67" t="s">
        <v>268</v>
      </c>
      <c r="C122" s="67">
        <v>6</v>
      </c>
      <c r="D122" s="67">
        <v>0</v>
      </c>
      <c r="S122" s="2"/>
    </row>
    <row r="123" spans="1:19" x14ac:dyDescent="0.25">
      <c r="A123" s="74"/>
      <c r="B123" s="67"/>
      <c r="C123" s="67">
        <v>6</v>
      </c>
      <c r="D123" s="67">
        <v>1</v>
      </c>
      <c r="S123" s="2"/>
    </row>
    <row r="124" spans="1:19" x14ac:dyDescent="0.25">
      <c r="A124" s="74"/>
      <c r="B124" s="67"/>
      <c r="C124" s="67">
        <v>6</v>
      </c>
      <c r="D124" s="67">
        <v>2</v>
      </c>
      <c r="S124" s="2"/>
    </row>
    <row r="125" spans="1:19" x14ac:dyDescent="0.25">
      <c r="A125" s="74"/>
      <c r="B125" s="67"/>
      <c r="C125" s="67">
        <v>6</v>
      </c>
      <c r="D125" s="67">
        <v>3</v>
      </c>
      <c r="S125" s="2"/>
    </row>
    <row r="126" spans="1:19" x14ac:dyDescent="0.25">
      <c r="A126" s="74"/>
      <c r="B126" s="67"/>
      <c r="C126" s="67">
        <v>6</v>
      </c>
      <c r="D126" s="67">
        <v>4</v>
      </c>
      <c r="S126" s="2"/>
    </row>
    <row r="127" spans="1:19" x14ac:dyDescent="0.25">
      <c r="A127" s="74"/>
      <c r="B127" s="67"/>
      <c r="C127" s="67">
        <v>6</v>
      </c>
      <c r="D127" s="67">
        <v>5</v>
      </c>
      <c r="S127" s="2"/>
    </row>
    <row r="128" spans="1:19" x14ac:dyDescent="0.25">
      <c r="A128" s="74"/>
      <c r="B128" s="67"/>
      <c r="C128" s="67">
        <v>6</v>
      </c>
      <c r="D128" s="67">
        <v>6</v>
      </c>
      <c r="S128" s="2"/>
    </row>
    <row r="129" spans="1:19" x14ac:dyDescent="0.25">
      <c r="A129" s="74"/>
      <c r="B129" s="67"/>
      <c r="C129" s="67">
        <v>6</v>
      </c>
      <c r="D129" s="67">
        <v>7</v>
      </c>
      <c r="S129" s="2"/>
    </row>
    <row r="130" spans="1:19" x14ac:dyDescent="0.25">
      <c r="A130" s="74"/>
      <c r="B130" s="67"/>
      <c r="C130" s="67">
        <v>6</v>
      </c>
      <c r="D130" s="67">
        <v>8</v>
      </c>
      <c r="S130" s="2"/>
    </row>
    <row r="131" spans="1:19" x14ac:dyDescent="0.25">
      <c r="A131" s="74"/>
      <c r="B131" s="67"/>
      <c r="C131" s="67">
        <v>6</v>
      </c>
      <c r="D131" s="67">
        <v>9</v>
      </c>
      <c r="S131" s="2"/>
    </row>
    <row r="132" spans="1:19" x14ac:dyDescent="0.25">
      <c r="A132" s="76"/>
      <c r="B132" s="68" t="s">
        <v>269</v>
      </c>
      <c r="C132" s="68">
        <v>6</v>
      </c>
      <c r="D132" s="68">
        <v>10</v>
      </c>
      <c r="S132" s="2"/>
    </row>
    <row r="133" spans="1:19" x14ac:dyDescent="0.25">
      <c r="A133" s="17"/>
      <c r="S133" s="2"/>
    </row>
    <row r="134" spans="1:19" x14ac:dyDescent="0.25">
      <c r="A134" s="17"/>
      <c r="S134" s="2"/>
    </row>
    <row r="135" spans="1:19" x14ac:dyDescent="0.25">
      <c r="A135" s="17"/>
      <c r="S135" s="2"/>
    </row>
    <row r="136" spans="1:19" x14ac:dyDescent="0.25">
      <c r="A136" s="17"/>
      <c r="S136" s="2"/>
    </row>
    <row r="137" spans="1:19" x14ac:dyDescent="0.25">
      <c r="A137" s="17"/>
      <c r="S137" s="2"/>
    </row>
    <row r="138" spans="1:19" x14ac:dyDescent="0.25">
      <c r="A138" s="17"/>
      <c r="S138" s="2"/>
    </row>
    <row r="139" spans="1:19" x14ac:dyDescent="0.25">
      <c r="A139" s="17"/>
      <c r="S139" s="2"/>
    </row>
    <row r="140" spans="1:19" x14ac:dyDescent="0.25">
      <c r="A140" s="17"/>
      <c r="S140" s="2"/>
    </row>
    <row r="141" spans="1:19" x14ac:dyDescent="0.25">
      <c r="A141" s="17"/>
      <c r="S141" s="2"/>
    </row>
    <row r="142" spans="1:19" x14ac:dyDescent="0.25">
      <c r="A142" s="17"/>
      <c r="S142" s="2"/>
    </row>
  </sheetData>
  <customSheetViews>
    <customSheetView guid="{0F35E020-6F32-4BB6-A33E-BB58C03D3E6E}">
      <selection activeCell="B8" sqref="B8:E8"/>
      <pageMargins left="0" right="0" top="0" bottom="0" header="0" footer="0"/>
      <pageSetup paperSize="9" orientation="portrait"/>
    </customSheetView>
    <customSheetView guid="{3B630C7D-382D-46B5-A8D2-C871117A557A}">
      <selection activeCell="B8" sqref="B8:E8"/>
      <pageMargins left="0" right="0" top="0" bottom="0" header="0" footer="0"/>
      <pageSetup paperSize="9" orientation="portrait"/>
    </customSheetView>
    <customSheetView guid="{34FF11D0-02CE-4D82-AEE2-83EBB286C143}">
      <selection activeCell="B8" sqref="B8:E8"/>
      <pageMargins left="0" right="0" top="0" bottom="0" header="0" footer="0"/>
      <pageSetup paperSize="9" orientation="portrait"/>
    </customSheetView>
    <customSheetView guid="{A02C06D2-82C4-974D-8814-103B38A2DE3F}">
      <selection activeCell="B8" sqref="B8:E8"/>
      <pageMargins left="0" right="0" top="0" bottom="0" header="0" footer="0"/>
      <pageSetup paperSize="9" orientation="portrait"/>
    </customSheetView>
  </customSheetViews>
  <mergeCells count="9">
    <mergeCell ref="B10:D10"/>
    <mergeCell ref="B7:D7"/>
    <mergeCell ref="B3:D3"/>
    <mergeCell ref="B5:D5"/>
    <mergeCell ref="B2:D2"/>
    <mergeCell ref="B6:D6"/>
    <mergeCell ref="B4:D4"/>
    <mergeCell ref="B8:D8"/>
    <mergeCell ref="B9:D9"/>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E42"/>
  <sheetViews>
    <sheetView zoomScale="90" zoomScaleNormal="90" workbookViewId="0">
      <selection activeCell="A2" sqref="A2"/>
    </sheetView>
  </sheetViews>
  <sheetFormatPr defaultRowHeight="14.3" x14ac:dyDescent="0.25"/>
  <cols>
    <col min="1" max="1" width="30.25" customWidth="1"/>
    <col min="2" max="2" width="38.75" customWidth="1"/>
    <col min="3" max="3" width="13.375" customWidth="1"/>
    <col min="4" max="4" width="26.625" customWidth="1"/>
    <col min="5" max="5" width="25.625" bestFit="1" customWidth="1"/>
  </cols>
  <sheetData>
    <row r="1" spans="1:5" ht="28.55" x14ac:dyDescent="0.25">
      <c r="A1" s="89" t="s">
        <v>1671</v>
      </c>
      <c r="B1" s="163"/>
      <c r="C1" s="163"/>
      <c r="D1" s="163"/>
    </row>
    <row r="2" spans="1:5" x14ac:dyDescent="0.25">
      <c r="A2" s="164" t="s">
        <v>198</v>
      </c>
      <c r="B2" s="451">
        <v>222</v>
      </c>
      <c r="C2" s="452"/>
      <c r="D2" s="453"/>
    </row>
    <row r="3" spans="1:5" x14ac:dyDescent="0.25">
      <c r="A3" s="164" t="s">
        <v>5</v>
      </c>
      <c r="B3" s="454" t="s">
        <v>32</v>
      </c>
      <c r="C3" s="455"/>
      <c r="D3" s="456"/>
    </row>
    <row r="4" spans="1:5" x14ac:dyDescent="0.25">
      <c r="A4" s="342" t="s">
        <v>199</v>
      </c>
      <c r="B4" s="378" t="s">
        <v>1672</v>
      </c>
      <c r="C4" s="379"/>
      <c r="D4" s="379"/>
    </row>
    <row r="5" spans="1:5" ht="94.6" customHeight="1" x14ac:dyDescent="0.25">
      <c r="A5" s="342" t="s">
        <v>203</v>
      </c>
      <c r="B5" s="378" t="s">
        <v>1673</v>
      </c>
      <c r="C5" s="379"/>
      <c r="D5" s="380"/>
    </row>
    <row r="6" spans="1:5" ht="14.95" customHeight="1" x14ac:dyDescent="0.25">
      <c r="A6" s="342" t="s">
        <v>201</v>
      </c>
      <c r="B6" s="378" t="s">
        <v>1674</v>
      </c>
      <c r="C6" s="379"/>
      <c r="D6" s="380"/>
    </row>
    <row r="7" spans="1:5" x14ac:dyDescent="0.25">
      <c r="A7" s="342" t="s">
        <v>205</v>
      </c>
      <c r="B7" s="378"/>
      <c r="C7" s="379"/>
      <c r="D7" s="380"/>
    </row>
    <row r="8" spans="1:5" ht="30.1" customHeight="1" x14ac:dyDescent="0.25">
      <c r="A8" s="342" t="s">
        <v>207</v>
      </c>
      <c r="B8" s="378" t="s">
        <v>1675</v>
      </c>
      <c r="C8" s="379"/>
      <c r="D8" s="380"/>
    </row>
    <row r="9" spans="1:5" x14ac:dyDescent="0.25">
      <c r="A9" s="342" t="s">
        <v>209</v>
      </c>
      <c r="B9" s="378"/>
      <c r="C9" s="379"/>
      <c r="D9" s="380"/>
    </row>
    <row r="10" spans="1:5" x14ac:dyDescent="0.25">
      <c r="A10" s="342" t="s">
        <v>211</v>
      </c>
      <c r="B10" s="378" t="s">
        <v>1676</v>
      </c>
      <c r="C10" s="379"/>
      <c r="D10" s="380"/>
    </row>
    <row r="11" spans="1:5" ht="256.75" x14ac:dyDescent="0.25">
      <c r="B11" s="337" t="s">
        <v>1677</v>
      </c>
      <c r="C11" s="337" t="s">
        <v>1678</v>
      </c>
      <c r="D11" s="337" t="s">
        <v>1679</v>
      </c>
    </row>
    <row r="12" spans="1:5" x14ac:dyDescent="0.25">
      <c r="A12" s="376"/>
      <c r="B12" s="376"/>
      <c r="C12" s="376"/>
      <c r="D12" s="376"/>
      <c r="E12" s="376"/>
    </row>
    <row r="13" spans="1:5" x14ac:dyDescent="0.25">
      <c r="A13" s="89" t="s">
        <v>213</v>
      </c>
      <c r="B13" s="47" t="s">
        <v>214</v>
      </c>
      <c r="C13" s="39" t="s">
        <v>215</v>
      </c>
      <c r="D13" s="39" t="s">
        <v>216</v>
      </c>
    </row>
    <row r="14" spans="1:5" x14ac:dyDescent="0.25">
      <c r="A14" s="188" t="s">
        <v>1680</v>
      </c>
      <c r="B14" s="188"/>
      <c r="C14" s="258">
        <v>1</v>
      </c>
      <c r="D14" s="209" t="s">
        <v>1681</v>
      </c>
    </row>
    <row r="15" spans="1:5" x14ac:dyDescent="0.25">
      <c r="A15" s="188"/>
      <c r="B15" s="188"/>
      <c r="C15" s="258"/>
      <c r="D15" s="209"/>
    </row>
    <row r="16" spans="1:5" x14ac:dyDescent="0.25">
      <c r="A16" s="25" t="s">
        <v>1682</v>
      </c>
      <c r="B16" s="188" t="s">
        <v>1683</v>
      </c>
      <c r="C16" s="258">
        <v>2</v>
      </c>
      <c r="D16" s="209">
        <v>1</v>
      </c>
    </row>
    <row r="17" spans="1:4" x14ac:dyDescent="0.25">
      <c r="A17" s="25"/>
      <c r="B17" s="188" t="s">
        <v>1684</v>
      </c>
      <c r="C17" s="258">
        <v>2</v>
      </c>
      <c r="D17" s="209">
        <v>0</v>
      </c>
    </row>
    <row r="18" spans="1:4" x14ac:dyDescent="0.25">
      <c r="A18" s="25"/>
      <c r="B18" s="188"/>
      <c r="C18" s="258"/>
      <c r="D18" s="209"/>
    </row>
    <row r="19" spans="1:4" x14ac:dyDescent="0.25">
      <c r="A19" s="25" t="s">
        <v>1685</v>
      </c>
      <c r="B19" s="188"/>
      <c r="C19" s="258">
        <v>3</v>
      </c>
      <c r="D19" s="209" t="s">
        <v>1681</v>
      </c>
    </row>
    <row r="20" spans="1:4" x14ac:dyDescent="0.25">
      <c r="A20" s="25"/>
      <c r="B20" s="188"/>
      <c r="C20" s="258"/>
      <c r="D20" s="209"/>
    </row>
    <row r="21" spans="1:4" x14ac:dyDescent="0.25">
      <c r="A21" s="25" t="s">
        <v>1686</v>
      </c>
      <c r="B21" s="188" t="s">
        <v>1683</v>
      </c>
      <c r="C21" s="258">
        <v>4</v>
      </c>
      <c r="D21" s="209">
        <v>1</v>
      </c>
    </row>
    <row r="22" spans="1:4" x14ac:dyDescent="0.25">
      <c r="A22" s="25"/>
      <c r="B22" s="188" t="s">
        <v>1684</v>
      </c>
      <c r="C22" s="258">
        <v>4</v>
      </c>
      <c r="D22" s="209">
        <v>0</v>
      </c>
    </row>
    <row r="23" spans="1:4" x14ac:dyDescent="0.25">
      <c r="A23" s="25"/>
      <c r="B23" s="188"/>
      <c r="C23" s="258"/>
      <c r="D23" s="209"/>
    </row>
    <row r="24" spans="1:4" x14ac:dyDescent="0.25">
      <c r="A24" s="25" t="s">
        <v>1687</v>
      </c>
      <c r="B24" s="188"/>
      <c r="C24" s="258">
        <v>5</v>
      </c>
      <c r="D24" s="209" t="s">
        <v>1681</v>
      </c>
    </row>
    <row r="25" spans="1:4" x14ac:dyDescent="0.25">
      <c r="A25" s="25"/>
      <c r="B25" s="188"/>
      <c r="C25" s="258"/>
      <c r="D25" s="209"/>
    </row>
    <row r="26" spans="1:4" x14ac:dyDescent="0.25">
      <c r="A26" s="25" t="s">
        <v>1688</v>
      </c>
      <c r="B26" s="188" t="s">
        <v>1683</v>
      </c>
      <c r="C26" s="258">
        <v>6</v>
      </c>
      <c r="D26" s="209">
        <v>1</v>
      </c>
    </row>
    <row r="27" spans="1:4" x14ac:dyDescent="0.25">
      <c r="B27" s="188" t="s">
        <v>1684</v>
      </c>
      <c r="C27" s="258">
        <v>6</v>
      </c>
      <c r="D27" s="209">
        <v>0</v>
      </c>
    </row>
    <row r="28" spans="1:4" x14ac:dyDescent="0.25">
      <c r="B28" s="188"/>
      <c r="C28" s="258"/>
      <c r="D28" s="209"/>
    </row>
    <row r="29" spans="1:4" x14ac:dyDescent="0.25">
      <c r="A29" s="25" t="s">
        <v>1689</v>
      </c>
      <c r="B29" s="188"/>
      <c r="C29" s="258">
        <v>7</v>
      </c>
      <c r="D29" s="209" t="s">
        <v>1681</v>
      </c>
    </row>
    <row r="30" spans="1:4" x14ac:dyDescent="0.25">
      <c r="A30" s="25"/>
      <c r="B30" s="188"/>
      <c r="C30" s="258"/>
      <c r="D30" s="209"/>
    </row>
    <row r="31" spans="1:4" x14ac:dyDescent="0.25">
      <c r="A31" s="25" t="s">
        <v>1690</v>
      </c>
      <c r="B31" s="188" t="s">
        <v>1683</v>
      </c>
      <c r="C31" s="258">
        <v>8</v>
      </c>
      <c r="D31" s="209">
        <v>1</v>
      </c>
    </row>
    <row r="32" spans="1:4" x14ac:dyDescent="0.25">
      <c r="B32" s="188" t="s">
        <v>1684</v>
      </c>
      <c r="C32" s="258">
        <v>8</v>
      </c>
      <c r="D32" s="209">
        <v>0</v>
      </c>
    </row>
    <row r="33" spans="1:4" x14ac:dyDescent="0.25">
      <c r="B33" s="188"/>
      <c r="C33" s="258"/>
      <c r="D33" s="209"/>
    </row>
    <row r="34" spans="1:4" x14ac:dyDescent="0.25">
      <c r="A34" s="25" t="s">
        <v>1691</v>
      </c>
      <c r="B34" s="188"/>
      <c r="C34" s="258">
        <v>9</v>
      </c>
      <c r="D34" s="209" t="s">
        <v>1681</v>
      </c>
    </row>
    <row r="35" spans="1:4" x14ac:dyDescent="0.25">
      <c r="A35" s="25"/>
      <c r="B35" s="188"/>
      <c r="C35" s="258"/>
      <c r="D35" s="209"/>
    </row>
    <row r="36" spans="1:4" x14ac:dyDescent="0.25">
      <c r="A36" s="25" t="s">
        <v>1692</v>
      </c>
      <c r="B36" s="188" t="s">
        <v>1683</v>
      </c>
      <c r="C36" s="258">
        <v>10</v>
      </c>
      <c r="D36" s="209">
        <v>1</v>
      </c>
    </row>
    <row r="37" spans="1:4" x14ac:dyDescent="0.25">
      <c r="A37" s="25"/>
      <c r="B37" s="188" t="s">
        <v>1684</v>
      </c>
      <c r="C37" s="258">
        <v>10</v>
      </c>
      <c r="D37" s="209">
        <v>0</v>
      </c>
    </row>
    <row r="38" spans="1:4" x14ac:dyDescent="0.25">
      <c r="A38" s="25"/>
      <c r="B38" s="188"/>
      <c r="C38" s="258"/>
      <c r="D38" s="209"/>
    </row>
    <row r="39" spans="1:4" x14ac:dyDescent="0.25">
      <c r="A39" s="25" t="s">
        <v>1693</v>
      </c>
      <c r="B39" s="188"/>
      <c r="C39" s="258">
        <v>11</v>
      </c>
      <c r="D39" s="209" t="s">
        <v>1681</v>
      </c>
    </row>
    <row r="40" spans="1:4" x14ac:dyDescent="0.25">
      <c r="A40" s="25"/>
      <c r="B40" s="188"/>
      <c r="C40" s="258"/>
      <c r="D40" s="209"/>
    </row>
    <row r="41" spans="1:4" x14ac:dyDescent="0.25">
      <c r="A41" s="25" t="s">
        <v>1694</v>
      </c>
      <c r="B41" s="188" t="s">
        <v>1683</v>
      </c>
      <c r="C41" s="258">
        <v>12</v>
      </c>
      <c r="D41" s="209">
        <v>1</v>
      </c>
    </row>
    <row r="42" spans="1:4" x14ac:dyDescent="0.25">
      <c r="A42" s="259"/>
      <c r="B42" s="195" t="s">
        <v>1684</v>
      </c>
      <c r="C42" s="260">
        <v>12</v>
      </c>
      <c r="D42" s="210">
        <v>0</v>
      </c>
    </row>
  </sheetData>
  <mergeCells count="10">
    <mergeCell ref="B2:D2"/>
    <mergeCell ref="B4:D4"/>
    <mergeCell ref="B3:D3"/>
    <mergeCell ref="B6:D6"/>
    <mergeCell ref="B7:D7"/>
    <mergeCell ref="B8:D8"/>
    <mergeCell ref="B10:D10"/>
    <mergeCell ref="A12:E12"/>
    <mergeCell ref="B9:D9"/>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41"/>
  <sheetViews>
    <sheetView zoomScale="90" zoomScaleNormal="90" workbookViewId="0">
      <selection activeCell="A2" sqref="A2"/>
    </sheetView>
  </sheetViews>
  <sheetFormatPr defaultColWidth="8.875" defaultRowHeight="14.3" x14ac:dyDescent="0.25"/>
  <cols>
    <col min="1" max="1" width="60.75" style="17" customWidth="1"/>
    <col min="2" max="2" width="57.625" customWidth="1"/>
    <col min="3" max="3" width="22.375" customWidth="1"/>
    <col min="4" max="4" width="22.625" customWidth="1"/>
    <col min="5" max="5" width="23.25" bestFit="1" customWidth="1"/>
    <col min="6" max="6" width="47" bestFit="1" customWidth="1"/>
  </cols>
  <sheetData>
    <row r="1" spans="1:19" x14ac:dyDescent="0.25">
      <c r="A1" s="70" t="s">
        <v>272</v>
      </c>
      <c r="B1" s="70"/>
      <c r="C1" s="70"/>
      <c r="D1" s="70"/>
      <c r="S1" s="2"/>
    </row>
    <row r="2" spans="1:19" x14ac:dyDescent="0.25">
      <c r="A2" s="71" t="s">
        <v>198</v>
      </c>
      <c r="B2" s="359">
        <v>4</v>
      </c>
      <c r="C2" s="359"/>
      <c r="D2" s="359"/>
      <c r="S2" s="2"/>
    </row>
    <row r="3" spans="1:19" x14ac:dyDescent="0.25">
      <c r="A3" s="71" t="s">
        <v>5</v>
      </c>
      <c r="B3" s="363" t="s">
        <v>43</v>
      </c>
      <c r="C3" s="363"/>
      <c r="D3" s="363"/>
      <c r="S3" s="2"/>
    </row>
    <row r="4" spans="1:19" x14ac:dyDescent="0.25">
      <c r="A4" s="340" t="s">
        <v>199</v>
      </c>
      <c r="B4" s="361" t="s">
        <v>273</v>
      </c>
      <c r="C4" s="361"/>
      <c r="D4" s="361"/>
      <c r="E4" s="7"/>
      <c r="S4" s="2"/>
    </row>
    <row r="5" spans="1:19" x14ac:dyDescent="0.25">
      <c r="A5" s="340" t="s">
        <v>201</v>
      </c>
      <c r="B5" s="361" t="s">
        <v>274</v>
      </c>
      <c r="C5" s="361"/>
      <c r="D5" s="361"/>
      <c r="E5" s="7"/>
      <c r="S5" s="2"/>
    </row>
    <row r="6" spans="1:19" ht="77.3" customHeight="1" x14ac:dyDescent="0.25">
      <c r="A6" s="340" t="s">
        <v>203</v>
      </c>
      <c r="B6" s="361" t="s">
        <v>231</v>
      </c>
      <c r="C6" s="361"/>
      <c r="D6" s="361"/>
      <c r="E6" s="348" t="s">
        <v>232</v>
      </c>
      <c r="S6" s="2"/>
    </row>
    <row r="7" spans="1:19" ht="32.299999999999997" customHeight="1" x14ac:dyDescent="0.25">
      <c r="A7" s="340" t="s">
        <v>205</v>
      </c>
      <c r="B7" s="361" t="s">
        <v>233</v>
      </c>
      <c r="C7" s="361"/>
      <c r="D7" s="361"/>
      <c r="E7" s="7"/>
      <c r="S7" s="2"/>
    </row>
    <row r="8" spans="1:19" ht="60.8" customHeight="1" x14ac:dyDescent="0.25">
      <c r="A8" s="340" t="s">
        <v>207</v>
      </c>
      <c r="B8" s="357" t="s">
        <v>275</v>
      </c>
      <c r="C8" s="357"/>
      <c r="D8" s="357"/>
      <c r="S8" s="2"/>
    </row>
    <row r="9" spans="1:19" x14ac:dyDescent="0.25">
      <c r="A9" s="340" t="s">
        <v>209</v>
      </c>
      <c r="B9" s="357" t="s">
        <v>235</v>
      </c>
      <c r="C9" s="357"/>
      <c r="D9" s="357"/>
      <c r="S9" s="2"/>
    </row>
    <row r="10" spans="1:19" x14ac:dyDescent="0.25">
      <c r="A10" s="340" t="s">
        <v>211</v>
      </c>
      <c r="B10" s="357" t="s">
        <v>236</v>
      </c>
      <c r="C10" s="357"/>
      <c r="D10" s="357"/>
      <c r="S10" s="2"/>
    </row>
    <row r="11" spans="1:19" x14ac:dyDescent="0.25">
      <c r="A11" s="348"/>
      <c r="B11" s="1"/>
      <c r="C11" s="1"/>
      <c r="D11" s="1"/>
      <c r="S11" s="2"/>
    </row>
    <row r="12" spans="1:19" x14ac:dyDescent="0.25">
      <c r="A12" s="70" t="s">
        <v>213</v>
      </c>
      <c r="B12" s="3" t="s">
        <v>214</v>
      </c>
      <c r="C12" s="3" t="s">
        <v>215</v>
      </c>
      <c r="D12" s="3" t="s">
        <v>216</v>
      </c>
      <c r="S12" s="2"/>
    </row>
    <row r="13" spans="1:19" ht="28.55" x14ac:dyDescent="0.25">
      <c r="A13" s="72" t="s">
        <v>237</v>
      </c>
      <c r="B13" s="73"/>
      <c r="C13" s="73"/>
      <c r="D13" s="73"/>
      <c r="S13" s="2"/>
    </row>
    <row r="14" spans="1:19" x14ac:dyDescent="0.25">
      <c r="A14" s="74"/>
      <c r="B14" s="67" t="s">
        <v>240</v>
      </c>
      <c r="C14" s="67">
        <v>1</v>
      </c>
      <c r="D14" s="67">
        <v>1</v>
      </c>
      <c r="S14" s="2"/>
    </row>
    <row r="15" spans="1:19" x14ac:dyDescent="0.25">
      <c r="A15" s="74"/>
      <c r="B15" s="67" t="s">
        <v>238</v>
      </c>
      <c r="C15" s="67">
        <v>1</v>
      </c>
      <c r="D15" s="67">
        <v>2</v>
      </c>
      <c r="S15" s="2"/>
    </row>
    <row r="16" spans="1:19" x14ac:dyDescent="0.25">
      <c r="A16" s="74"/>
      <c r="B16" s="67" t="s">
        <v>241</v>
      </c>
      <c r="C16" s="67">
        <v>1</v>
      </c>
      <c r="D16" s="67">
        <v>3</v>
      </c>
      <c r="S16" s="2"/>
    </row>
    <row r="17" spans="1:19" x14ac:dyDescent="0.25">
      <c r="A17" s="74"/>
      <c r="B17" s="67" t="s">
        <v>242</v>
      </c>
      <c r="C17" s="67">
        <v>1</v>
      </c>
      <c r="D17" s="67">
        <v>4</v>
      </c>
      <c r="S17" s="2"/>
    </row>
    <row r="18" spans="1:19" x14ac:dyDescent="0.25">
      <c r="A18" s="74"/>
      <c r="B18" s="67" t="s">
        <v>276</v>
      </c>
      <c r="C18" s="67">
        <v>1</v>
      </c>
      <c r="D18" s="67">
        <v>5</v>
      </c>
      <c r="S18" s="2"/>
    </row>
    <row r="19" spans="1:19" x14ac:dyDescent="0.25">
      <c r="A19" s="74"/>
      <c r="B19" s="67" t="s">
        <v>277</v>
      </c>
      <c r="C19" s="67">
        <v>1</v>
      </c>
      <c r="D19" s="67">
        <v>6</v>
      </c>
      <c r="S19" s="2"/>
    </row>
    <row r="20" spans="1:19" x14ac:dyDescent="0.25">
      <c r="A20" s="74"/>
      <c r="B20" s="67" t="s">
        <v>278</v>
      </c>
      <c r="C20" s="67">
        <v>1</v>
      </c>
      <c r="D20" s="67">
        <v>7</v>
      </c>
      <c r="S20" s="2"/>
    </row>
    <row r="21" spans="1:19" x14ac:dyDescent="0.25">
      <c r="A21" s="74"/>
      <c r="B21" s="67" t="s">
        <v>279</v>
      </c>
      <c r="C21" s="67">
        <v>1</v>
      </c>
      <c r="D21" s="67">
        <v>8</v>
      </c>
      <c r="S21" s="2"/>
    </row>
    <row r="22" spans="1:19" x14ac:dyDescent="0.25">
      <c r="A22" s="74"/>
      <c r="B22" s="67" t="s">
        <v>280</v>
      </c>
      <c r="C22" s="67">
        <v>1</v>
      </c>
      <c r="D22" s="67">
        <v>9</v>
      </c>
      <c r="S22" s="2"/>
    </row>
    <row r="23" spans="1:19" x14ac:dyDescent="0.25">
      <c r="A23" s="74"/>
      <c r="B23" s="67" t="s">
        <v>244</v>
      </c>
      <c r="C23" s="67">
        <v>1</v>
      </c>
      <c r="D23" s="67">
        <v>10</v>
      </c>
      <c r="S23" s="2"/>
    </row>
    <row r="24" spans="1:19" x14ac:dyDescent="0.25">
      <c r="A24" s="74"/>
      <c r="B24" s="67" t="s">
        <v>281</v>
      </c>
      <c r="C24" s="67">
        <v>1</v>
      </c>
      <c r="D24" s="67">
        <v>11</v>
      </c>
      <c r="S24" s="2"/>
    </row>
    <row r="25" spans="1:19" x14ac:dyDescent="0.25">
      <c r="A25" s="74"/>
      <c r="B25" s="67" t="s">
        <v>245</v>
      </c>
      <c r="C25" s="67">
        <v>1</v>
      </c>
      <c r="D25" s="67">
        <v>12</v>
      </c>
      <c r="S25" s="2"/>
    </row>
    <row r="26" spans="1:19" x14ac:dyDescent="0.25">
      <c r="A26" s="74"/>
      <c r="B26" s="67" t="s">
        <v>282</v>
      </c>
      <c r="C26" s="67">
        <v>1</v>
      </c>
      <c r="D26" s="67">
        <v>13</v>
      </c>
      <c r="S26" s="2"/>
    </row>
    <row r="27" spans="1:19" x14ac:dyDescent="0.25">
      <c r="A27" s="74"/>
      <c r="B27" s="67" t="s">
        <v>246</v>
      </c>
      <c r="C27" s="67">
        <v>1</v>
      </c>
      <c r="D27" s="67">
        <v>14</v>
      </c>
      <c r="S27" s="2"/>
    </row>
    <row r="28" spans="1:19" x14ac:dyDescent="0.25">
      <c r="A28" s="74"/>
      <c r="B28" s="67" t="s">
        <v>248</v>
      </c>
      <c r="C28" s="67">
        <v>1</v>
      </c>
      <c r="D28" s="67">
        <v>15</v>
      </c>
      <c r="S28" s="2"/>
    </row>
    <row r="29" spans="1:19" x14ac:dyDescent="0.25">
      <c r="A29" s="74"/>
      <c r="B29" s="67" t="s">
        <v>283</v>
      </c>
      <c r="C29" s="67">
        <v>1</v>
      </c>
      <c r="D29" s="67">
        <v>16</v>
      </c>
      <c r="S29" s="2"/>
    </row>
    <row r="30" spans="1:19" x14ac:dyDescent="0.25">
      <c r="A30" s="74"/>
      <c r="B30" s="67" t="s">
        <v>249</v>
      </c>
      <c r="C30" s="67">
        <v>1</v>
      </c>
      <c r="D30" s="67">
        <v>17</v>
      </c>
      <c r="S30" s="2"/>
    </row>
    <row r="31" spans="1:19" x14ac:dyDescent="0.25">
      <c r="A31" s="74"/>
      <c r="B31" s="67" t="s">
        <v>284</v>
      </c>
      <c r="C31" s="67">
        <v>1</v>
      </c>
      <c r="D31" s="67">
        <v>18</v>
      </c>
      <c r="S31" s="2"/>
    </row>
    <row r="32" spans="1:19" x14ac:dyDescent="0.25">
      <c r="A32" s="74"/>
      <c r="B32" s="67" t="s">
        <v>250</v>
      </c>
      <c r="C32" s="67">
        <v>1</v>
      </c>
      <c r="D32" s="67">
        <v>19</v>
      </c>
      <c r="S32" s="2"/>
    </row>
    <row r="33" spans="1:19" x14ac:dyDescent="0.25">
      <c r="A33" s="74"/>
      <c r="B33" s="67" t="s">
        <v>285</v>
      </c>
      <c r="C33" s="67">
        <v>1</v>
      </c>
      <c r="D33" s="67">
        <v>20</v>
      </c>
      <c r="S33" s="2"/>
    </row>
    <row r="34" spans="1:19" x14ac:dyDescent="0.25">
      <c r="A34" s="74"/>
      <c r="B34" s="67" t="s">
        <v>286</v>
      </c>
      <c r="C34" s="67">
        <v>1</v>
      </c>
      <c r="D34" s="67">
        <v>21</v>
      </c>
      <c r="S34" s="2"/>
    </row>
    <row r="35" spans="1:19" x14ac:dyDescent="0.25">
      <c r="A35" s="74"/>
      <c r="B35" s="67" t="s">
        <v>287</v>
      </c>
      <c r="C35" s="67">
        <v>1</v>
      </c>
      <c r="D35" s="67">
        <v>22</v>
      </c>
      <c r="S35" s="2"/>
    </row>
    <row r="36" spans="1:19" x14ac:dyDescent="0.25">
      <c r="A36" s="74"/>
      <c r="B36" s="67" t="s">
        <v>288</v>
      </c>
      <c r="C36" s="67">
        <v>1</v>
      </c>
      <c r="D36" s="67">
        <v>23</v>
      </c>
      <c r="S36" s="2"/>
    </row>
    <row r="37" spans="1:19" x14ac:dyDescent="0.25">
      <c r="A37" s="74"/>
      <c r="B37" s="67" t="s">
        <v>262</v>
      </c>
      <c r="C37" s="67">
        <v>1</v>
      </c>
      <c r="D37" s="67">
        <v>24</v>
      </c>
      <c r="S37" s="2"/>
    </row>
    <row r="38" spans="1:19" x14ac:dyDescent="0.25">
      <c r="A38" s="74"/>
      <c r="B38" s="67" t="s">
        <v>264</v>
      </c>
      <c r="C38" s="67">
        <v>1</v>
      </c>
      <c r="D38" s="67">
        <v>25</v>
      </c>
      <c r="S38" s="2"/>
    </row>
    <row r="39" spans="1:19" ht="28.55" x14ac:dyDescent="0.25">
      <c r="A39" s="74" t="s">
        <v>265</v>
      </c>
      <c r="B39" s="67"/>
      <c r="C39" s="67"/>
      <c r="D39" s="67"/>
      <c r="S39" s="2"/>
    </row>
    <row r="40" spans="1:19" x14ac:dyDescent="0.25">
      <c r="A40" s="74"/>
      <c r="B40" s="67" t="s">
        <v>240</v>
      </c>
      <c r="C40" s="67">
        <v>2</v>
      </c>
      <c r="D40" s="67">
        <v>1</v>
      </c>
      <c r="S40" s="2"/>
    </row>
    <row r="41" spans="1:19" x14ac:dyDescent="0.25">
      <c r="A41" s="74"/>
      <c r="B41" s="67" t="s">
        <v>238</v>
      </c>
      <c r="C41" s="67">
        <v>2</v>
      </c>
      <c r="D41" s="67">
        <v>2</v>
      </c>
      <c r="S41" s="2"/>
    </row>
    <row r="42" spans="1:19" x14ac:dyDescent="0.25">
      <c r="A42" s="74"/>
      <c r="B42" s="67" t="s">
        <v>241</v>
      </c>
      <c r="C42" s="67">
        <v>2</v>
      </c>
      <c r="D42" s="67">
        <v>3</v>
      </c>
      <c r="S42" s="2"/>
    </row>
    <row r="43" spans="1:19" x14ac:dyDescent="0.25">
      <c r="A43" s="74"/>
      <c r="B43" s="67" t="s">
        <v>242</v>
      </c>
      <c r="C43" s="67">
        <v>2</v>
      </c>
      <c r="D43" s="67">
        <v>4</v>
      </c>
      <c r="S43" s="2"/>
    </row>
    <row r="44" spans="1:19" x14ac:dyDescent="0.25">
      <c r="A44" s="74"/>
      <c r="B44" s="67" t="s">
        <v>276</v>
      </c>
      <c r="C44" s="67">
        <v>2</v>
      </c>
      <c r="D44" s="67">
        <v>5</v>
      </c>
      <c r="S44" s="2"/>
    </row>
    <row r="45" spans="1:19" x14ac:dyDescent="0.25">
      <c r="A45" s="74"/>
      <c r="B45" s="67" t="s">
        <v>277</v>
      </c>
      <c r="C45" s="67">
        <v>2</v>
      </c>
      <c r="D45" s="67">
        <v>6</v>
      </c>
      <c r="S45" s="2"/>
    </row>
    <row r="46" spans="1:19" x14ac:dyDescent="0.25">
      <c r="A46" s="74"/>
      <c r="B46" s="67" t="s">
        <v>278</v>
      </c>
      <c r="C46" s="67">
        <v>2</v>
      </c>
      <c r="D46" s="67">
        <v>7</v>
      </c>
      <c r="S46" s="2"/>
    </row>
    <row r="47" spans="1:19" x14ac:dyDescent="0.25">
      <c r="A47" s="74"/>
      <c r="B47" s="67" t="s">
        <v>279</v>
      </c>
      <c r="C47" s="67">
        <v>2</v>
      </c>
      <c r="D47" s="67">
        <v>8</v>
      </c>
      <c r="S47" s="2"/>
    </row>
    <row r="48" spans="1:19" x14ac:dyDescent="0.25">
      <c r="A48" s="74"/>
      <c r="B48" s="67" t="s">
        <v>280</v>
      </c>
      <c r="C48" s="67">
        <v>2</v>
      </c>
      <c r="D48" s="67">
        <v>9</v>
      </c>
      <c r="S48" s="2"/>
    </row>
    <row r="49" spans="1:19" x14ac:dyDescent="0.25">
      <c r="A49" s="74"/>
      <c r="B49" s="67" t="s">
        <v>244</v>
      </c>
      <c r="C49" s="67">
        <v>2</v>
      </c>
      <c r="D49" s="67">
        <v>10</v>
      </c>
      <c r="S49" s="2"/>
    </row>
    <row r="50" spans="1:19" x14ac:dyDescent="0.25">
      <c r="A50" s="74"/>
      <c r="B50" s="67" t="s">
        <v>281</v>
      </c>
      <c r="C50" s="67">
        <v>2</v>
      </c>
      <c r="D50" s="67">
        <v>11</v>
      </c>
      <c r="S50" s="2"/>
    </row>
    <row r="51" spans="1:19" x14ac:dyDescent="0.25">
      <c r="A51" s="74"/>
      <c r="B51" s="67" t="s">
        <v>245</v>
      </c>
      <c r="C51" s="67">
        <v>2</v>
      </c>
      <c r="D51" s="67">
        <v>12</v>
      </c>
      <c r="S51" s="2"/>
    </row>
    <row r="52" spans="1:19" x14ac:dyDescent="0.25">
      <c r="A52" s="74"/>
      <c r="B52" s="67" t="s">
        <v>282</v>
      </c>
      <c r="C52" s="67">
        <v>2</v>
      </c>
      <c r="D52" s="67">
        <v>13</v>
      </c>
      <c r="S52" s="2"/>
    </row>
    <row r="53" spans="1:19" x14ac:dyDescent="0.25">
      <c r="A53" s="74"/>
      <c r="B53" s="67" t="s">
        <v>246</v>
      </c>
      <c r="C53" s="67">
        <v>2</v>
      </c>
      <c r="D53" s="67">
        <v>14</v>
      </c>
      <c r="S53" s="2"/>
    </row>
    <row r="54" spans="1:19" x14ac:dyDescent="0.25">
      <c r="A54" s="74"/>
      <c r="B54" s="67" t="s">
        <v>248</v>
      </c>
      <c r="C54" s="67">
        <v>2</v>
      </c>
      <c r="D54" s="67">
        <v>15</v>
      </c>
      <c r="S54" s="2"/>
    </row>
    <row r="55" spans="1:19" x14ac:dyDescent="0.25">
      <c r="A55" s="74"/>
      <c r="B55" s="67" t="s">
        <v>283</v>
      </c>
      <c r="C55" s="67">
        <v>2</v>
      </c>
      <c r="D55" s="67">
        <v>16</v>
      </c>
      <c r="S55" s="2"/>
    </row>
    <row r="56" spans="1:19" x14ac:dyDescent="0.25">
      <c r="A56" s="74"/>
      <c r="B56" s="67" t="s">
        <v>249</v>
      </c>
      <c r="C56" s="67">
        <v>2</v>
      </c>
      <c r="D56" s="67">
        <v>17</v>
      </c>
      <c r="S56" s="2"/>
    </row>
    <row r="57" spans="1:19" x14ac:dyDescent="0.25">
      <c r="A57" s="74"/>
      <c r="B57" s="67" t="s">
        <v>284</v>
      </c>
      <c r="C57" s="67">
        <v>2</v>
      </c>
      <c r="D57" s="67">
        <v>18</v>
      </c>
      <c r="S57" s="2"/>
    </row>
    <row r="58" spans="1:19" x14ac:dyDescent="0.25">
      <c r="A58" s="74"/>
      <c r="B58" s="67" t="s">
        <v>250</v>
      </c>
      <c r="C58" s="67">
        <v>2</v>
      </c>
      <c r="D58" s="67">
        <v>19</v>
      </c>
      <c r="S58" s="2"/>
    </row>
    <row r="59" spans="1:19" x14ac:dyDescent="0.25">
      <c r="A59" s="74"/>
      <c r="B59" s="67" t="s">
        <v>285</v>
      </c>
      <c r="C59" s="67">
        <v>2</v>
      </c>
      <c r="D59" s="67">
        <v>20</v>
      </c>
      <c r="S59" s="2"/>
    </row>
    <row r="60" spans="1:19" x14ac:dyDescent="0.25">
      <c r="A60" s="74"/>
      <c r="B60" s="67" t="s">
        <v>286</v>
      </c>
      <c r="C60" s="67">
        <v>2</v>
      </c>
      <c r="D60" s="67">
        <v>21</v>
      </c>
      <c r="S60" s="2"/>
    </row>
    <row r="61" spans="1:19" x14ac:dyDescent="0.25">
      <c r="A61" s="74"/>
      <c r="B61" s="67" t="s">
        <v>287</v>
      </c>
      <c r="C61" s="67">
        <v>2</v>
      </c>
      <c r="D61" s="67">
        <v>22</v>
      </c>
      <c r="S61" s="2"/>
    </row>
    <row r="62" spans="1:19" x14ac:dyDescent="0.25">
      <c r="A62" s="74"/>
      <c r="B62" s="67" t="s">
        <v>288</v>
      </c>
      <c r="C62" s="67">
        <v>2</v>
      </c>
      <c r="D62" s="67">
        <v>23</v>
      </c>
      <c r="S62" s="2"/>
    </row>
    <row r="63" spans="1:19" x14ac:dyDescent="0.25">
      <c r="A63" s="74"/>
      <c r="B63" s="67" t="s">
        <v>262</v>
      </c>
      <c r="C63" s="67">
        <v>2</v>
      </c>
      <c r="D63" s="67">
        <v>24</v>
      </c>
      <c r="S63" s="2"/>
    </row>
    <row r="64" spans="1:19" x14ac:dyDescent="0.25">
      <c r="A64" s="74"/>
      <c r="B64" s="67" t="s">
        <v>264</v>
      </c>
      <c r="C64" s="67">
        <v>2</v>
      </c>
      <c r="D64" s="67">
        <v>25</v>
      </c>
      <c r="S64" s="2"/>
    </row>
    <row r="65" spans="1:19" ht="28.55" x14ac:dyDescent="0.25">
      <c r="A65" s="74" t="s">
        <v>266</v>
      </c>
      <c r="B65" s="67"/>
      <c r="C65" s="67"/>
      <c r="D65" s="67"/>
      <c r="S65" s="2"/>
    </row>
    <row r="66" spans="1:19" x14ac:dyDescent="0.25">
      <c r="A66" s="74"/>
      <c r="B66" s="67" t="s">
        <v>240</v>
      </c>
      <c r="C66" s="67">
        <v>3</v>
      </c>
      <c r="D66" s="67">
        <v>1</v>
      </c>
      <c r="S66" s="2"/>
    </row>
    <row r="67" spans="1:19" x14ac:dyDescent="0.25">
      <c r="A67" s="74"/>
      <c r="B67" s="67" t="s">
        <v>238</v>
      </c>
      <c r="C67" s="67">
        <v>3</v>
      </c>
      <c r="D67" s="67">
        <v>2</v>
      </c>
      <c r="S67" s="2"/>
    </row>
    <row r="68" spans="1:19" x14ac:dyDescent="0.25">
      <c r="A68" s="74"/>
      <c r="B68" s="67" t="s">
        <v>241</v>
      </c>
      <c r="C68" s="67">
        <v>3</v>
      </c>
      <c r="D68" s="67">
        <v>3</v>
      </c>
      <c r="S68" s="2"/>
    </row>
    <row r="69" spans="1:19" x14ac:dyDescent="0.25">
      <c r="A69" s="74"/>
      <c r="B69" s="67" t="s">
        <v>242</v>
      </c>
      <c r="C69" s="67">
        <v>3</v>
      </c>
      <c r="D69" s="67">
        <v>4</v>
      </c>
      <c r="S69" s="2"/>
    </row>
    <row r="70" spans="1:19" x14ac:dyDescent="0.25">
      <c r="A70" s="74"/>
      <c r="B70" s="67" t="s">
        <v>276</v>
      </c>
      <c r="C70" s="67">
        <v>3</v>
      </c>
      <c r="D70" s="67">
        <v>5</v>
      </c>
      <c r="S70" s="2"/>
    </row>
    <row r="71" spans="1:19" x14ac:dyDescent="0.25">
      <c r="A71" s="74"/>
      <c r="B71" s="67" t="s">
        <v>277</v>
      </c>
      <c r="C71" s="67">
        <v>3</v>
      </c>
      <c r="D71" s="67">
        <v>6</v>
      </c>
      <c r="S71" s="2"/>
    </row>
    <row r="72" spans="1:19" x14ac:dyDescent="0.25">
      <c r="A72" s="74"/>
      <c r="B72" s="67" t="s">
        <v>278</v>
      </c>
      <c r="C72" s="67">
        <v>3</v>
      </c>
      <c r="D72" s="67">
        <v>7</v>
      </c>
      <c r="S72" s="2"/>
    </row>
    <row r="73" spans="1:19" x14ac:dyDescent="0.25">
      <c r="A73" s="74"/>
      <c r="B73" s="67" t="s">
        <v>279</v>
      </c>
      <c r="C73" s="67">
        <v>3</v>
      </c>
      <c r="D73" s="67">
        <v>8</v>
      </c>
      <c r="S73" s="2"/>
    </row>
    <row r="74" spans="1:19" x14ac:dyDescent="0.25">
      <c r="A74" s="74"/>
      <c r="B74" s="67" t="s">
        <v>280</v>
      </c>
      <c r="C74" s="67">
        <v>3</v>
      </c>
      <c r="D74" s="67">
        <v>9</v>
      </c>
      <c r="S74" s="2"/>
    </row>
    <row r="75" spans="1:19" x14ac:dyDescent="0.25">
      <c r="A75" s="74"/>
      <c r="B75" s="67" t="s">
        <v>244</v>
      </c>
      <c r="C75" s="67">
        <v>3</v>
      </c>
      <c r="D75" s="67">
        <v>10</v>
      </c>
      <c r="S75" s="2"/>
    </row>
    <row r="76" spans="1:19" x14ac:dyDescent="0.25">
      <c r="A76" s="74"/>
      <c r="B76" s="67" t="s">
        <v>281</v>
      </c>
      <c r="C76" s="67">
        <v>3</v>
      </c>
      <c r="D76" s="67">
        <v>11</v>
      </c>
      <c r="S76" s="2"/>
    </row>
    <row r="77" spans="1:19" x14ac:dyDescent="0.25">
      <c r="A77" s="74"/>
      <c r="B77" s="67" t="s">
        <v>245</v>
      </c>
      <c r="C77" s="67">
        <v>3</v>
      </c>
      <c r="D77" s="67">
        <v>12</v>
      </c>
      <c r="S77" s="2"/>
    </row>
    <row r="78" spans="1:19" x14ac:dyDescent="0.25">
      <c r="A78" s="74"/>
      <c r="B78" s="67" t="s">
        <v>282</v>
      </c>
      <c r="C78" s="67">
        <v>3</v>
      </c>
      <c r="D78" s="67">
        <v>13</v>
      </c>
      <c r="S78" s="2"/>
    </row>
    <row r="79" spans="1:19" x14ac:dyDescent="0.25">
      <c r="A79" s="74"/>
      <c r="B79" s="67" t="s">
        <v>246</v>
      </c>
      <c r="C79" s="67">
        <v>3</v>
      </c>
      <c r="D79" s="67">
        <v>14</v>
      </c>
      <c r="S79" s="2"/>
    </row>
    <row r="80" spans="1:19" x14ac:dyDescent="0.25">
      <c r="A80" s="74"/>
      <c r="B80" s="67" t="s">
        <v>248</v>
      </c>
      <c r="C80" s="67">
        <v>3</v>
      </c>
      <c r="D80" s="67">
        <v>15</v>
      </c>
      <c r="S80" s="2"/>
    </row>
    <row r="81" spans="1:19" x14ac:dyDescent="0.25">
      <c r="A81" s="74"/>
      <c r="B81" s="67" t="s">
        <v>283</v>
      </c>
      <c r="C81" s="67">
        <v>3</v>
      </c>
      <c r="D81" s="67">
        <v>16</v>
      </c>
      <c r="S81" s="2"/>
    </row>
    <row r="82" spans="1:19" x14ac:dyDescent="0.25">
      <c r="A82" s="74"/>
      <c r="B82" s="67" t="s">
        <v>249</v>
      </c>
      <c r="C82" s="67">
        <v>3</v>
      </c>
      <c r="D82" s="67">
        <v>17</v>
      </c>
      <c r="S82" s="2"/>
    </row>
    <row r="83" spans="1:19" x14ac:dyDescent="0.25">
      <c r="A83" s="74"/>
      <c r="B83" s="67" t="s">
        <v>284</v>
      </c>
      <c r="C83" s="67">
        <v>3</v>
      </c>
      <c r="D83" s="67">
        <v>18</v>
      </c>
      <c r="S83" s="2"/>
    </row>
    <row r="84" spans="1:19" x14ac:dyDescent="0.25">
      <c r="A84" s="74"/>
      <c r="B84" s="67" t="s">
        <v>250</v>
      </c>
      <c r="C84" s="67">
        <v>3</v>
      </c>
      <c r="D84" s="67">
        <v>19</v>
      </c>
      <c r="S84" s="2"/>
    </row>
    <row r="85" spans="1:19" x14ac:dyDescent="0.25">
      <c r="A85" s="74"/>
      <c r="B85" s="67" t="s">
        <v>285</v>
      </c>
      <c r="C85" s="67">
        <v>3</v>
      </c>
      <c r="D85" s="67">
        <v>20</v>
      </c>
      <c r="S85" s="2"/>
    </row>
    <row r="86" spans="1:19" x14ac:dyDescent="0.25">
      <c r="A86" s="74"/>
      <c r="B86" s="67" t="s">
        <v>286</v>
      </c>
      <c r="C86" s="67">
        <v>3</v>
      </c>
      <c r="D86" s="67">
        <v>21</v>
      </c>
      <c r="S86" s="2"/>
    </row>
    <row r="87" spans="1:19" x14ac:dyDescent="0.25">
      <c r="A87" s="74"/>
      <c r="B87" s="67" t="s">
        <v>287</v>
      </c>
      <c r="C87" s="67">
        <v>3</v>
      </c>
      <c r="D87" s="67">
        <v>22</v>
      </c>
      <c r="S87" s="2"/>
    </row>
    <row r="88" spans="1:19" x14ac:dyDescent="0.25">
      <c r="A88" s="74"/>
      <c r="B88" s="67" t="s">
        <v>288</v>
      </c>
      <c r="C88" s="67">
        <v>3</v>
      </c>
      <c r="D88" s="67">
        <v>23</v>
      </c>
      <c r="S88" s="2"/>
    </row>
    <row r="89" spans="1:19" x14ac:dyDescent="0.25">
      <c r="A89" s="74"/>
      <c r="B89" s="67" t="s">
        <v>262</v>
      </c>
      <c r="C89" s="67">
        <v>3</v>
      </c>
      <c r="D89" s="67">
        <v>24</v>
      </c>
      <c r="S89" s="2"/>
    </row>
    <row r="90" spans="1:19" x14ac:dyDescent="0.25">
      <c r="A90" s="74"/>
      <c r="B90" s="67" t="s">
        <v>264</v>
      </c>
      <c r="C90" s="67">
        <v>3</v>
      </c>
      <c r="D90" s="67">
        <v>25</v>
      </c>
      <c r="S90" s="2"/>
    </row>
    <row r="91" spans="1:19" ht="28.55" x14ac:dyDescent="0.25">
      <c r="A91" s="74" t="s">
        <v>267</v>
      </c>
      <c r="B91" s="67"/>
      <c r="C91" s="67"/>
      <c r="D91" s="67"/>
      <c r="S91" s="2"/>
    </row>
    <row r="92" spans="1:19" x14ac:dyDescent="0.25">
      <c r="A92" s="74"/>
      <c r="B92" s="67" t="s">
        <v>268</v>
      </c>
      <c r="C92" s="67">
        <v>4</v>
      </c>
      <c r="D92" s="67">
        <v>0</v>
      </c>
      <c r="S92" s="2"/>
    </row>
    <row r="93" spans="1:19" x14ac:dyDescent="0.25">
      <c r="A93" s="74"/>
      <c r="B93" s="67"/>
      <c r="C93" s="67">
        <v>4</v>
      </c>
      <c r="D93" s="67">
        <v>1</v>
      </c>
      <c r="S93" s="2"/>
    </row>
    <row r="94" spans="1:19" x14ac:dyDescent="0.25">
      <c r="A94" s="74"/>
      <c r="B94" s="67"/>
      <c r="C94" s="67">
        <v>4</v>
      </c>
      <c r="D94" s="67">
        <v>2</v>
      </c>
      <c r="S94" s="2"/>
    </row>
    <row r="95" spans="1:19" x14ac:dyDescent="0.25">
      <c r="A95" s="74"/>
      <c r="B95" s="67"/>
      <c r="C95" s="67">
        <v>4</v>
      </c>
      <c r="D95" s="67">
        <v>3</v>
      </c>
      <c r="S95" s="2"/>
    </row>
    <row r="96" spans="1:19" x14ac:dyDescent="0.25">
      <c r="A96" s="74"/>
      <c r="B96" s="67"/>
      <c r="C96" s="67">
        <v>4</v>
      </c>
      <c r="D96" s="67">
        <v>4</v>
      </c>
      <c r="S96" s="2"/>
    </row>
    <row r="97" spans="1:19" x14ac:dyDescent="0.25">
      <c r="A97" s="74"/>
      <c r="B97" s="67"/>
      <c r="C97" s="67">
        <v>4</v>
      </c>
      <c r="D97" s="67">
        <v>5</v>
      </c>
      <c r="S97" s="2"/>
    </row>
    <row r="98" spans="1:19" x14ac:dyDescent="0.25">
      <c r="A98" s="74"/>
      <c r="B98" s="67"/>
      <c r="C98" s="67">
        <v>4</v>
      </c>
      <c r="D98" s="67">
        <v>6</v>
      </c>
      <c r="S98" s="2"/>
    </row>
    <row r="99" spans="1:19" x14ac:dyDescent="0.25">
      <c r="A99" s="74"/>
      <c r="B99" s="67"/>
      <c r="C99" s="67">
        <v>4</v>
      </c>
      <c r="D99" s="67">
        <v>7</v>
      </c>
      <c r="S99" s="2"/>
    </row>
    <row r="100" spans="1:19" x14ac:dyDescent="0.25">
      <c r="A100" s="74"/>
      <c r="B100" s="67"/>
      <c r="C100" s="67">
        <v>4</v>
      </c>
      <c r="D100" s="67">
        <v>8</v>
      </c>
      <c r="S100" s="2"/>
    </row>
    <row r="101" spans="1:19" x14ac:dyDescent="0.25">
      <c r="A101" s="74"/>
      <c r="B101" s="67"/>
      <c r="C101" s="67">
        <v>4</v>
      </c>
      <c r="D101" s="67">
        <v>9</v>
      </c>
      <c r="S101" s="2"/>
    </row>
    <row r="102" spans="1:19" x14ac:dyDescent="0.25">
      <c r="A102" s="74"/>
      <c r="B102" s="67" t="s">
        <v>269</v>
      </c>
      <c r="C102" s="67">
        <v>4</v>
      </c>
      <c r="D102" s="67">
        <v>10</v>
      </c>
      <c r="S102" s="2"/>
    </row>
    <row r="103" spans="1:19" ht="28.55" x14ac:dyDescent="0.25">
      <c r="A103" s="74" t="s">
        <v>270</v>
      </c>
      <c r="B103" s="67"/>
      <c r="C103" s="67"/>
      <c r="D103" s="67"/>
      <c r="S103" s="2"/>
    </row>
    <row r="104" spans="1:19" x14ac:dyDescent="0.25">
      <c r="A104" s="74"/>
      <c r="B104" s="67" t="s">
        <v>268</v>
      </c>
      <c r="C104" s="67">
        <v>5</v>
      </c>
      <c r="D104" s="67">
        <v>0</v>
      </c>
      <c r="S104" s="2"/>
    </row>
    <row r="105" spans="1:19" x14ac:dyDescent="0.25">
      <c r="A105" s="74"/>
      <c r="B105" s="67"/>
      <c r="C105" s="67">
        <v>5</v>
      </c>
      <c r="D105" s="67">
        <v>1</v>
      </c>
      <c r="S105" s="2"/>
    </row>
    <row r="106" spans="1:19" x14ac:dyDescent="0.25">
      <c r="A106" s="74"/>
      <c r="B106" s="67"/>
      <c r="C106" s="67">
        <v>5</v>
      </c>
      <c r="D106" s="67">
        <v>2</v>
      </c>
      <c r="S106" s="2"/>
    </row>
    <row r="107" spans="1:19" x14ac:dyDescent="0.25">
      <c r="A107" s="74"/>
      <c r="B107" s="67"/>
      <c r="C107" s="67">
        <v>5</v>
      </c>
      <c r="D107" s="67">
        <v>3</v>
      </c>
      <c r="S107" s="2"/>
    </row>
    <row r="108" spans="1:19" x14ac:dyDescent="0.25">
      <c r="A108" s="74"/>
      <c r="B108" s="67"/>
      <c r="C108" s="67">
        <v>5</v>
      </c>
      <c r="D108" s="67">
        <v>4</v>
      </c>
      <c r="S108" s="2"/>
    </row>
    <row r="109" spans="1:19" x14ac:dyDescent="0.25">
      <c r="A109" s="74"/>
      <c r="B109" s="67"/>
      <c r="C109" s="67">
        <v>5</v>
      </c>
      <c r="D109" s="67">
        <v>5</v>
      </c>
      <c r="S109" s="2"/>
    </row>
    <row r="110" spans="1:19" x14ac:dyDescent="0.25">
      <c r="A110" s="74"/>
      <c r="B110" s="67"/>
      <c r="C110" s="67">
        <v>5</v>
      </c>
      <c r="D110" s="67">
        <v>6</v>
      </c>
      <c r="S110" s="2"/>
    </row>
    <row r="111" spans="1:19" x14ac:dyDescent="0.25">
      <c r="A111" s="74"/>
      <c r="B111" s="67"/>
      <c r="C111" s="67">
        <v>5</v>
      </c>
      <c r="D111" s="67">
        <v>7</v>
      </c>
      <c r="S111" s="2"/>
    </row>
    <row r="112" spans="1:19" x14ac:dyDescent="0.25">
      <c r="A112" s="74"/>
      <c r="B112" s="67"/>
      <c r="C112" s="67">
        <v>5</v>
      </c>
      <c r="D112" s="67">
        <v>8</v>
      </c>
      <c r="S112" s="2"/>
    </row>
    <row r="113" spans="1:19" x14ac:dyDescent="0.25">
      <c r="A113" s="74"/>
      <c r="B113" s="67"/>
      <c r="C113" s="67">
        <v>5</v>
      </c>
      <c r="D113" s="67">
        <v>9</v>
      </c>
      <c r="S113" s="2"/>
    </row>
    <row r="114" spans="1:19" x14ac:dyDescent="0.25">
      <c r="A114" s="74"/>
      <c r="B114" s="67" t="s">
        <v>269</v>
      </c>
      <c r="C114" s="67">
        <v>5</v>
      </c>
      <c r="D114" s="67">
        <v>10</v>
      </c>
      <c r="S114" s="2"/>
    </row>
    <row r="115" spans="1:19" ht="28.55" x14ac:dyDescent="0.25">
      <c r="A115" s="74" t="s">
        <v>271</v>
      </c>
      <c r="B115" s="67"/>
      <c r="C115" s="67"/>
      <c r="D115" s="67"/>
      <c r="S115" s="2"/>
    </row>
    <row r="116" spans="1:19" x14ac:dyDescent="0.25">
      <c r="A116" s="74"/>
      <c r="B116" s="67" t="s">
        <v>268</v>
      </c>
      <c r="C116" s="67">
        <v>6</v>
      </c>
      <c r="D116" s="67">
        <v>0</v>
      </c>
      <c r="S116" s="2"/>
    </row>
    <row r="117" spans="1:19" x14ac:dyDescent="0.25">
      <c r="A117" s="74"/>
      <c r="B117" s="67"/>
      <c r="C117" s="67">
        <v>6</v>
      </c>
      <c r="D117" s="67">
        <v>1</v>
      </c>
      <c r="S117" s="2"/>
    </row>
    <row r="118" spans="1:19" x14ac:dyDescent="0.25">
      <c r="A118" s="74"/>
      <c r="B118" s="67"/>
      <c r="C118" s="67">
        <v>6</v>
      </c>
      <c r="D118" s="67">
        <v>2</v>
      </c>
      <c r="S118" s="2"/>
    </row>
    <row r="119" spans="1:19" x14ac:dyDescent="0.25">
      <c r="A119" s="74"/>
      <c r="B119" s="67"/>
      <c r="C119" s="67">
        <v>6</v>
      </c>
      <c r="D119" s="67">
        <v>3</v>
      </c>
      <c r="S119" s="2"/>
    </row>
    <row r="120" spans="1:19" x14ac:dyDescent="0.25">
      <c r="A120" s="74"/>
      <c r="B120" s="67"/>
      <c r="C120" s="67">
        <v>6</v>
      </c>
      <c r="D120" s="67">
        <v>4</v>
      </c>
      <c r="S120" s="2"/>
    </row>
    <row r="121" spans="1:19" x14ac:dyDescent="0.25">
      <c r="A121" s="74"/>
      <c r="B121" s="67"/>
      <c r="C121" s="67">
        <v>6</v>
      </c>
      <c r="D121" s="67">
        <v>5</v>
      </c>
      <c r="S121" s="2"/>
    </row>
    <row r="122" spans="1:19" x14ac:dyDescent="0.25">
      <c r="A122" s="74"/>
      <c r="B122" s="67"/>
      <c r="C122" s="67">
        <v>6</v>
      </c>
      <c r="D122" s="67">
        <v>6</v>
      </c>
      <c r="S122" s="2"/>
    </row>
    <row r="123" spans="1:19" x14ac:dyDescent="0.25">
      <c r="A123" s="74"/>
      <c r="B123" s="67"/>
      <c r="C123" s="67">
        <v>6</v>
      </c>
      <c r="D123" s="67">
        <v>7</v>
      </c>
      <c r="S123" s="2"/>
    </row>
    <row r="124" spans="1:19" x14ac:dyDescent="0.25">
      <c r="A124" s="74"/>
      <c r="B124" s="67"/>
      <c r="C124" s="67">
        <v>6</v>
      </c>
      <c r="D124" s="67">
        <v>8</v>
      </c>
      <c r="S124" s="2"/>
    </row>
    <row r="125" spans="1:19" x14ac:dyDescent="0.25">
      <c r="A125" s="74"/>
      <c r="B125" s="67"/>
      <c r="C125" s="67">
        <v>6</v>
      </c>
      <c r="D125" s="67">
        <v>9</v>
      </c>
      <c r="S125" s="2"/>
    </row>
    <row r="126" spans="1:19" x14ac:dyDescent="0.25">
      <c r="A126" s="76"/>
      <c r="B126" s="68" t="s">
        <v>269</v>
      </c>
      <c r="C126" s="68">
        <v>6</v>
      </c>
      <c r="D126" s="68">
        <v>10</v>
      </c>
      <c r="S126" s="2"/>
    </row>
    <row r="127" spans="1:19" x14ac:dyDescent="0.25">
      <c r="S127" s="2"/>
    </row>
    <row r="128" spans="1:19" x14ac:dyDescent="0.25">
      <c r="S128" s="2"/>
    </row>
    <row r="129" spans="19:19" x14ac:dyDescent="0.25">
      <c r="S129" s="2"/>
    </row>
    <row r="130" spans="19:19" x14ac:dyDescent="0.25">
      <c r="S130" s="2"/>
    </row>
    <row r="131" spans="19:19" x14ac:dyDescent="0.25">
      <c r="S131" s="2"/>
    </row>
    <row r="132" spans="19:19" x14ac:dyDescent="0.25">
      <c r="S132" s="2"/>
    </row>
    <row r="133" spans="19:19" x14ac:dyDescent="0.25">
      <c r="S133" s="2"/>
    </row>
    <row r="134" spans="19:19" x14ac:dyDescent="0.25">
      <c r="S134" s="2"/>
    </row>
    <row r="135" spans="19:19" x14ac:dyDescent="0.25">
      <c r="S135" s="2"/>
    </row>
    <row r="136" spans="19:19" x14ac:dyDescent="0.25">
      <c r="S136" s="2"/>
    </row>
    <row r="137" spans="19:19" x14ac:dyDescent="0.25">
      <c r="S137" s="2"/>
    </row>
    <row r="138" spans="19:19" x14ac:dyDescent="0.25">
      <c r="S138" s="2"/>
    </row>
    <row r="139" spans="19:19" x14ac:dyDescent="0.25">
      <c r="S139" s="2"/>
    </row>
    <row r="140" spans="19:19" x14ac:dyDescent="0.25">
      <c r="S140" s="2"/>
    </row>
    <row r="141" spans="19:19" x14ac:dyDescent="0.25">
      <c r="S141" s="2"/>
    </row>
    <row r="142" spans="19:19" x14ac:dyDescent="0.25">
      <c r="S142" s="2"/>
    </row>
    <row r="143" spans="19:19" x14ac:dyDescent="0.25">
      <c r="S143" s="2"/>
    </row>
    <row r="144" spans="19:19" x14ac:dyDescent="0.25">
      <c r="S144" s="2"/>
    </row>
    <row r="145" spans="19:19" x14ac:dyDescent="0.25">
      <c r="S145" s="2"/>
    </row>
    <row r="146" spans="19:19" x14ac:dyDescent="0.25">
      <c r="S146" s="2"/>
    </row>
    <row r="147" spans="19:19" x14ac:dyDescent="0.25">
      <c r="S147" s="2"/>
    </row>
    <row r="148" spans="19:19" x14ac:dyDescent="0.25">
      <c r="S148" s="2"/>
    </row>
    <row r="149" spans="19:19" x14ac:dyDescent="0.25">
      <c r="S149" s="2"/>
    </row>
    <row r="150" spans="19:19" x14ac:dyDescent="0.25">
      <c r="S150" s="2"/>
    </row>
    <row r="151" spans="19:19" x14ac:dyDescent="0.25">
      <c r="S151" s="2"/>
    </row>
    <row r="152" spans="19:19" x14ac:dyDescent="0.25">
      <c r="S152" s="2"/>
    </row>
    <row r="153" spans="19:19" x14ac:dyDescent="0.25">
      <c r="S153" s="2"/>
    </row>
    <row r="154" spans="19:19" x14ac:dyDescent="0.25">
      <c r="S154" s="2"/>
    </row>
    <row r="155" spans="19:19" x14ac:dyDescent="0.25">
      <c r="S155" s="2"/>
    </row>
    <row r="156" spans="19:19" x14ac:dyDescent="0.25">
      <c r="S156" s="2"/>
    </row>
    <row r="157" spans="19:19" x14ac:dyDescent="0.25">
      <c r="S157" s="2"/>
    </row>
    <row r="158" spans="19:19" x14ac:dyDescent="0.25">
      <c r="S158" s="2"/>
    </row>
    <row r="159" spans="19:19" x14ac:dyDescent="0.25">
      <c r="S159" s="2"/>
    </row>
    <row r="160" spans="19:19" x14ac:dyDescent="0.25">
      <c r="S160" s="2"/>
    </row>
    <row r="161" spans="19:19" x14ac:dyDescent="0.25">
      <c r="S161" s="2"/>
    </row>
    <row r="162" spans="19:19" x14ac:dyDescent="0.25">
      <c r="S162" s="2"/>
    </row>
    <row r="163" spans="19:19" x14ac:dyDescent="0.25">
      <c r="S163" s="2"/>
    </row>
    <row r="164" spans="19:19" x14ac:dyDescent="0.25">
      <c r="S164" s="2"/>
    </row>
    <row r="165" spans="19:19" x14ac:dyDescent="0.25">
      <c r="S165" s="2"/>
    </row>
    <row r="166" spans="19:19" x14ac:dyDescent="0.25">
      <c r="S166" s="2"/>
    </row>
    <row r="167" spans="19:19" x14ac:dyDescent="0.25">
      <c r="S167" s="2"/>
    </row>
    <row r="168" spans="19:19" x14ac:dyDescent="0.25">
      <c r="S168" s="2"/>
    </row>
    <row r="169" spans="19:19" x14ac:dyDescent="0.25">
      <c r="S169" s="2"/>
    </row>
    <row r="170" spans="19:19" x14ac:dyDescent="0.25">
      <c r="S170" s="2"/>
    </row>
    <row r="171" spans="19:19" x14ac:dyDescent="0.25">
      <c r="S171" s="2"/>
    </row>
    <row r="172" spans="19:19" x14ac:dyDescent="0.25">
      <c r="S172" s="2"/>
    </row>
    <row r="173" spans="19:19" x14ac:dyDescent="0.25">
      <c r="S173" s="2"/>
    </row>
    <row r="174" spans="19:19" x14ac:dyDescent="0.25">
      <c r="S174" s="2"/>
    </row>
    <row r="175" spans="19:19" x14ac:dyDescent="0.25">
      <c r="S175" s="2"/>
    </row>
    <row r="176" spans="19:19" x14ac:dyDescent="0.25">
      <c r="S176" s="2"/>
    </row>
    <row r="177" spans="19:19" x14ac:dyDescent="0.25">
      <c r="S177" s="2"/>
    </row>
    <row r="178" spans="19:19" x14ac:dyDescent="0.25">
      <c r="S178" s="2"/>
    </row>
    <row r="179" spans="19:19" x14ac:dyDescent="0.25">
      <c r="S179" s="2"/>
    </row>
    <row r="180" spans="19:19" x14ac:dyDescent="0.25">
      <c r="S180" s="2"/>
    </row>
    <row r="181" spans="19:19" x14ac:dyDescent="0.25">
      <c r="S181" s="2"/>
    </row>
    <row r="182" spans="19:19" x14ac:dyDescent="0.25">
      <c r="S182" s="2"/>
    </row>
    <row r="183" spans="19:19" x14ac:dyDescent="0.25">
      <c r="S183" s="2"/>
    </row>
    <row r="184" spans="19:19" x14ac:dyDescent="0.25">
      <c r="S184" s="2"/>
    </row>
    <row r="185" spans="19:19" x14ac:dyDescent="0.25">
      <c r="S185" s="2"/>
    </row>
    <row r="186" spans="19:19" x14ac:dyDescent="0.25">
      <c r="S186" s="2"/>
    </row>
    <row r="187" spans="19:19" x14ac:dyDescent="0.25">
      <c r="S187" s="2"/>
    </row>
    <row r="188" spans="19:19" x14ac:dyDescent="0.25">
      <c r="S188" s="2"/>
    </row>
    <row r="189" spans="19:19" x14ac:dyDescent="0.25">
      <c r="S189" s="2"/>
    </row>
    <row r="190" spans="19:19" x14ac:dyDescent="0.25">
      <c r="S190" s="2"/>
    </row>
    <row r="191" spans="19:19" x14ac:dyDescent="0.25">
      <c r="S191" s="2"/>
    </row>
    <row r="192" spans="19:19" x14ac:dyDescent="0.25">
      <c r="S192" s="2"/>
    </row>
    <row r="193" spans="19:19" x14ac:dyDescent="0.25">
      <c r="S193" s="2"/>
    </row>
    <row r="194" spans="19:19" x14ac:dyDescent="0.25">
      <c r="S194" s="2"/>
    </row>
    <row r="195" spans="19:19" x14ac:dyDescent="0.25">
      <c r="S195" s="2"/>
    </row>
    <row r="196" spans="19:19" x14ac:dyDescent="0.25">
      <c r="S196" s="2"/>
    </row>
    <row r="197" spans="19:19" x14ac:dyDescent="0.25">
      <c r="S197" s="2"/>
    </row>
    <row r="198" spans="19:19" x14ac:dyDescent="0.25">
      <c r="S198" s="2"/>
    </row>
    <row r="199" spans="19:19" x14ac:dyDescent="0.25">
      <c r="S199" s="2"/>
    </row>
    <row r="200" spans="19:19" x14ac:dyDescent="0.25">
      <c r="S200" s="2"/>
    </row>
    <row r="201" spans="19:19" x14ac:dyDescent="0.25">
      <c r="S201" s="2"/>
    </row>
    <row r="202" spans="19:19" x14ac:dyDescent="0.25">
      <c r="S202" s="2"/>
    </row>
    <row r="203" spans="19:19" x14ac:dyDescent="0.25">
      <c r="S203" s="2"/>
    </row>
    <row r="204" spans="19:19" x14ac:dyDescent="0.25">
      <c r="S204" s="2"/>
    </row>
    <row r="205" spans="19:19" x14ac:dyDescent="0.25">
      <c r="S205" s="2"/>
    </row>
    <row r="206" spans="19:19" x14ac:dyDescent="0.25">
      <c r="S206" s="2"/>
    </row>
    <row r="207" spans="19:19" x14ac:dyDescent="0.25">
      <c r="S207" s="2"/>
    </row>
    <row r="208" spans="19:19" x14ac:dyDescent="0.25">
      <c r="S208" s="2"/>
    </row>
    <row r="209" spans="19:19" x14ac:dyDescent="0.25">
      <c r="S209" s="2"/>
    </row>
    <row r="210" spans="19:19" x14ac:dyDescent="0.25">
      <c r="S210" s="2"/>
    </row>
    <row r="211" spans="19:19" x14ac:dyDescent="0.25">
      <c r="S211" s="2"/>
    </row>
    <row r="212" spans="19:19" x14ac:dyDescent="0.25">
      <c r="S212" s="2"/>
    </row>
    <row r="213" spans="19:19" x14ac:dyDescent="0.25">
      <c r="S213" s="2"/>
    </row>
    <row r="214" spans="19:19" x14ac:dyDescent="0.25">
      <c r="S214" s="2"/>
    </row>
    <row r="215" spans="19:19" x14ac:dyDescent="0.25">
      <c r="S215" s="2"/>
    </row>
    <row r="216" spans="19:19" x14ac:dyDescent="0.25">
      <c r="S216" s="2"/>
    </row>
    <row r="217" spans="19:19" x14ac:dyDescent="0.25">
      <c r="S217" s="2"/>
    </row>
    <row r="218" spans="19:19" x14ac:dyDescent="0.25">
      <c r="S218" s="2"/>
    </row>
    <row r="219" spans="19:19" x14ac:dyDescent="0.25">
      <c r="S219" s="2"/>
    </row>
    <row r="220" spans="19:19" x14ac:dyDescent="0.25">
      <c r="S220" s="2"/>
    </row>
    <row r="221" spans="19:19" x14ac:dyDescent="0.25">
      <c r="S221" s="2"/>
    </row>
    <row r="222" spans="19:19" x14ac:dyDescent="0.25">
      <c r="S222" s="2"/>
    </row>
    <row r="223" spans="19:19" x14ac:dyDescent="0.25">
      <c r="S223" s="2"/>
    </row>
    <row r="224" spans="19:19" x14ac:dyDescent="0.25">
      <c r="S224" s="2"/>
    </row>
    <row r="225" spans="19:19" x14ac:dyDescent="0.25">
      <c r="S225" s="2"/>
    </row>
    <row r="226" spans="19:19" x14ac:dyDescent="0.25">
      <c r="S226" s="2"/>
    </row>
    <row r="227" spans="19:19" x14ac:dyDescent="0.25">
      <c r="S227" s="2"/>
    </row>
    <row r="228" spans="19:19" x14ac:dyDescent="0.25">
      <c r="S228" s="2"/>
    </row>
    <row r="229" spans="19:19" x14ac:dyDescent="0.25">
      <c r="S229" s="2"/>
    </row>
    <row r="230" spans="19:19" x14ac:dyDescent="0.25">
      <c r="S230" s="2"/>
    </row>
    <row r="231" spans="19:19" x14ac:dyDescent="0.25">
      <c r="S231" s="2"/>
    </row>
    <row r="232" spans="19:19" x14ac:dyDescent="0.25">
      <c r="S232" s="2"/>
    </row>
    <row r="233" spans="19:19" x14ac:dyDescent="0.25">
      <c r="S233" s="2"/>
    </row>
    <row r="234" spans="19:19" x14ac:dyDescent="0.25">
      <c r="S234" s="2"/>
    </row>
    <row r="235" spans="19:19" x14ac:dyDescent="0.25">
      <c r="S235" s="2"/>
    </row>
    <row r="236" spans="19:19" x14ac:dyDescent="0.25">
      <c r="S236" s="2"/>
    </row>
    <row r="237" spans="19:19" x14ac:dyDescent="0.25">
      <c r="S237" s="2"/>
    </row>
    <row r="238" spans="19:19" x14ac:dyDescent="0.25">
      <c r="S238" s="2"/>
    </row>
    <row r="239" spans="19:19" x14ac:dyDescent="0.25">
      <c r="S239" s="2"/>
    </row>
    <row r="240" spans="19:19" x14ac:dyDescent="0.25">
      <c r="S240" s="2"/>
    </row>
    <row r="241" spans="19:19" x14ac:dyDescent="0.25">
      <c r="S241" s="2"/>
    </row>
  </sheetData>
  <customSheetViews>
    <customSheetView guid="{0F35E020-6F32-4BB6-A33E-BB58C03D3E6E}">
      <selection activeCell="B8" sqref="B8:E8"/>
      <pageMargins left="0" right="0" top="0" bottom="0" header="0" footer="0"/>
    </customSheetView>
    <customSheetView guid="{3B630C7D-382D-46B5-A8D2-C871117A557A}">
      <selection activeCell="B8" sqref="B8:E8"/>
      <pageMargins left="0" right="0" top="0" bottom="0" header="0" footer="0"/>
    </customSheetView>
    <customSheetView guid="{34FF11D0-02CE-4D82-AEE2-83EBB286C143}">
      <selection activeCell="B8" sqref="B8:E8"/>
      <pageMargins left="0" right="0" top="0" bottom="0" header="0" footer="0"/>
    </customSheetView>
    <customSheetView guid="{A02C06D2-82C4-974D-8814-103B38A2DE3F}">
      <selection activeCell="B8" sqref="B8:E8"/>
      <pageMargins left="0" right="0" top="0" bottom="0" header="0" footer="0"/>
    </customSheetView>
  </customSheetViews>
  <mergeCells count="9">
    <mergeCell ref="B10:D10"/>
    <mergeCell ref="B7:D7"/>
    <mergeCell ref="B3:D3"/>
    <mergeCell ref="B5:D5"/>
    <mergeCell ref="B2:D2"/>
    <mergeCell ref="B6:D6"/>
    <mergeCell ref="B4:D4"/>
    <mergeCell ref="B8:D8"/>
    <mergeCell ref="B9:D9"/>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48"/>
  <sheetViews>
    <sheetView zoomScale="90" zoomScaleNormal="90" workbookViewId="0">
      <selection activeCell="A2" sqref="A2"/>
    </sheetView>
  </sheetViews>
  <sheetFormatPr defaultColWidth="8.875" defaultRowHeight="14.3" x14ac:dyDescent="0.25"/>
  <cols>
    <col min="1" max="1" width="60.75" style="17" customWidth="1"/>
    <col min="2" max="2" width="57.375" customWidth="1"/>
    <col min="3" max="3" width="22.625" customWidth="1"/>
    <col min="4" max="4" width="22.75" customWidth="1"/>
    <col min="5" max="5" width="23.25" bestFit="1" customWidth="1"/>
    <col min="6" max="6" width="51.75" customWidth="1"/>
    <col min="7" max="7" width="23.25" bestFit="1" customWidth="1"/>
    <col min="8" max="8" width="13" customWidth="1"/>
  </cols>
  <sheetData>
    <row r="1" spans="1:5" x14ac:dyDescent="0.25">
      <c r="A1" s="77" t="s">
        <v>289</v>
      </c>
      <c r="B1" s="77"/>
      <c r="C1" s="77"/>
      <c r="D1" s="77"/>
    </row>
    <row r="2" spans="1:5" x14ac:dyDescent="0.25">
      <c r="A2" s="71" t="s">
        <v>198</v>
      </c>
      <c r="B2" s="359">
        <v>4</v>
      </c>
      <c r="C2" s="359"/>
      <c r="D2" s="359"/>
    </row>
    <row r="3" spans="1:5" x14ac:dyDescent="0.25">
      <c r="A3" s="71" t="s">
        <v>5</v>
      </c>
      <c r="B3" s="363" t="s">
        <v>46</v>
      </c>
      <c r="C3" s="363"/>
      <c r="D3" s="363"/>
    </row>
    <row r="4" spans="1:5" x14ac:dyDescent="0.25">
      <c r="A4" s="340" t="s">
        <v>199</v>
      </c>
      <c r="B4" s="361" t="s">
        <v>273</v>
      </c>
      <c r="C4" s="361"/>
      <c r="D4" s="361"/>
      <c r="E4" s="7"/>
    </row>
    <row r="5" spans="1:5" x14ac:dyDescent="0.25">
      <c r="A5" s="340" t="s">
        <v>201</v>
      </c>
      <c r="B5" s="361" t="s">
        <v>274</v>
      </c>
      <c r="C5" s="361"/>
      <c r="D5" s="361"/>
      <c r="E5" s="7"/>
    </row>
    <row r="6" spans="1:5" ht="77.3" customHeight="1" x14ac:dyDescent="0.25">
      <c r="A6" s="340" t="s">
        <v>203</v>
      </c>
      <c r="B6" s="361" t="s">
        <v>231</v>
      </c>
      <c r="C6" s="361"/>
      <c r="D6" s="361"/>
      <c r="E6" s="348" t="s">
        <v>232</v>
      </c>
    </row>
    <row r="7" spans="1:5" ht="31.6" customHeight="1" x14ac:dyDescent="0.25">
      <c r="A7" s="340" t="s">
        <v>205</v>
      </c>
      <c r="B7" s="361" t="s">
        <v>233</v>
      </c>
      <c r="C7" s="361"/>
      <c r="D7" s="361"/>
      <c r="E7" s="7"/>
    </row>
    <row r="8" spans="1:5" ht="59.95" customHeight="1" x14ac:dyDescent="0.25">
      <c r="A8" s="340" t="s">
        <v>207</v>
      </c>
      <c r="B8" s="361" t="s">
        <v>290</v>
      </c>
      <c r="C8" s="361"/>
      <c r="D8" s="361"/>
      <c r="E8" s="7"/>
    </row>
    <row r="9" spans="1:5" x14ac:dyDescent="0.25">
      <c r="A9" s="340" t="s">
        <v>209</v>
      </c>
      <c r="B9" s="357" t="s">
        <v>235</v>
      </c>
      <c r="C9" s="357"/>
      <c r="D9" s="357"/>
      <c r="E9" s="7"/>
    </row>
    <row r="10" spans="1:5" x14ac:dyDescent="0.25">
      <c r="A10" s="340" t="s">
        <v>211</v>
      </c>
      <c r="B10" s="357" t="s">
        <v>236</v>
      </c>
      <c r="C10" s="357"/>
      <c r="D10" s="357"/>
      <c r="E10" s="7"/>
    </row>
    <row r="11" spans="1:5" x14ac:dyDescent="0.25">
      <c r="A11" s="348"/>
      <c r="B11" s="7"/>
      <c r="C11" s="7"/>
      <c r="D11" s="7"/>
      <c r="E11" s="7"/>
    </row>
    <row r="12" spans="1:5" x14ac:dyDescent="0.25">
      <c r="A12" s="77" t="s">
        <v>213</v>
      </c>
      <c r="B12" s="3" t="s">
        <v>214</v>
      </c>
      <c r="C12" s="3" t="s">
        <v>215</v>
      </c>
      <c r="D12" s="3" t="s">
        <v>216</v>
      </c>
    </row>
    <row r="13" spans="1:5" ht="28.55" x14ac:dyDescent="0.25">
      <c r="A13" s="78" t="s">
        <v>237</v>
      </c>
      <c r="B13" s="73"/>
      <c r="C13" s="73"/>
      <c r="D13" s="73"/>
    </row>
    <row r="14" spans="1:5" x14ac:dyDescent="0.25">
      <c r="A14" s="74"/>
      <c r="B14" s="67" t="s">
        <v>240</v>
      </c>
      <c r="C14" s="67">
        <v>1</v>
      </c>
      <c r="D14" s="67">
        <v>1</v>
      </c>
    </row>
    <row r="15" spans="1:5" x14ac:dyDescent="0.25">
      <c r="A15" s="74"/>
      <c r="B15" s="67" t="s">
        <v>291</v>
      </c>
      <c r="C15" s="67">
        <v>1</v>
      </c>
      <c r="D15" s="67">
        <v>2</v>
      </c>
    </row>
    <row r="16" spans="1:5" x14ac:dyDescent="0.25">
      <c r="A16" s="74"/>
      <c r="B16" s="67" t="s">
        <v>238</v>
      </c>
      <c r="C16" s="67">
        <v>1</v>
      </c>
      <c r="D16" s="67">
        <v>3</v>
      </c>
    </row>
    <row r="17" spans="1:4" x14ac:dyDescent="0.25">
      <c r="A17" s="74"/>
      <c r="B17" s="67" t="s">
        <v>292</v>
      </c>
      <c r="C17" s="67">
        <v>1</v>
      </c>
      <c r="D17" s="67">
        <v>4</v>
      </c>
    </row>
    <row r="18" spans="1:4" x14ac:dyDescent="0.25">
      <c r="A18" s="74"/>
      <c r="B18" s="67" t="s">
        <v>293</v>
      </c>
      <c r="C18" s="67">
        <v>1</v>
      </c>
      <c r="D18" s="67">
        <v>5</v>
      </c>
    </row>
    <row r="19" spans="1:4" x14ac:dyDescent="0.25">
      <c r="A19" s="74"/>
      <c r="B19" s="67" t="s">
        <v>294</v>
      </c>
      <c r="C19" s="67">
        <v>1</v>
      </c>
      <c r="D19" s="67">
        <v>6</v>
      </c>
    </row>
    <row r="20" spans="1:4" x14ac:dyDescent="0.25">
      <c r="A20" s="74"/>
      <c r="B20" s="67" t="s">
        <v>295</v>
      </c>
      <c r="C20" s="67">
        <v>1</v>
      </c>
      <c r="D20" s="67">
        <v>7</v>
      </c>
    </row>
    <row r="21" spans="1:4" x14ac:dyDescent="0.25">
      <c r="A21" s="74"/>
      <c r="B21" s="67" t="s">
        <v>278</v>
      </c>
      <c r="C21" s="67">
        <v>1</v>
      </c>
      <c r="D21" s="67">
        <v>8</v>
      </c>
    </row>
    <row r="22" spans="1:4" x14ac:dyDescent="0.25">
      <c r="A22" s="74"/>
      <c r="B22" s="67" t="s">
        <v>244</v>
      </c>
      <c r="C22" s="67">
        <v>1</v>
      </c>
      <c r="D22" s="67">
        <v>9</v>
      </c>
    </row>
    <row r="23" spans="1:4" x14ac:dyDescent="0.25">
      <c r="A23" s="74"/>
      <c r="B23" s="67" t="s">
        <v>281</v>
      </c>
      <c r="C23" s="67">
        <v>1</v>
      </c>
      <c r="D23" s="67">
        <v>10</v>
      </c>
    </row>
    <row r="24" spans="1:4" x14ac:dyDescent="0.25">
      <c r="A24" s="74"/>
      <c r="B24" s="67" t="s">
        <v>245</v>
      </c>
      <c r="C24" s="67">
        <v>1</v>
      </c>
      <c r="D24" s="67">
        <v>11</v>
      </c>
    </row>
    <row r="25" spans="1:4" x14ac:dyDescent="0.25">
      <c r="A25" s="74"/>
      <c r="B25" s="67" t="s">
        <v>246</v>
      </c>
      <c r="C25" s="67">
        <v>1</v>
      </c>
      <c r="D25" s="67">
        <v>12</v>
      </c>
    </row>
    <row r="26" spans="1:4" x14ac:dyDescent="0.25">
      <c r="A26" s="74"/>
      <c r="B26" s="67" t="s">
        <v>296</v>
      </c>
      <c r="C26" s="67">
        <v>1</v>
      </c>
      <c r="D26" s="67">
        <v>13</v>
      </c>
    </row>
    <row r="27" spans="1:4" x14ac:dyDescent="0.25">
      <c r="A27" s="74"/>
      <c r="B27" s="67" t="s">
        <v>297</v>
      </c>
      <c r="C27" s="67">
        <v>1</v>
      </c>
      <c r="D27" s="67">
        <v>14</v>
      </c>
    </row>
    <row r="28" spans="1:4" x14ac:dyDescent="0.25">
      <c r="A28" s="74"/>
      <c r="B28" s="67" t="s">
        <v>248</v>
      </c>
      <c r="C28" s="67">
        <v>1</v>
      </c>
      <c r="D28" s="67">
        <v>15</v>
      </c>
    </row>
    <row r="29" spans="1:4" x14ac:dyDescent="0.25">
      <c r="A29" s="74"/>
      <c r="B29" s="67" t="s">
        <v>283</v>
      </c>
      <c r="C29" s="67">
        <v>1</v>
      </c>
      <c r="D29" s="67">
        <v>16</v>
      </c>
    </row>
    <row r="30" spans="1:4" x14ac:dyDescent="0.25">
      <c r="A30" s="74"/>
      <c r="B30" s="67" t="s">
        <v>249</v>
      </c>
      <c r="C30" s="67">
        <v>1</v>
      </c>
      <c r="D30" s="67">
        <v>17</v>
      </c>
    </row>
    <row r="31" spans="1:4" x14ac:dyDescent="0.25">
      <c r="A31" s="74"/>
      <c r="B31" s="67" t="s">
        <v>284</v>
      </c>
      <c r="C31" s="67">
        <v>1</v>
      </c>
      <c r="D31" s="67">
        <v>18</v>
      </c>
    </row>
    <row r="32" spans="1:4" x14ac:dyDescent="0.25">
      <c r="A32" s="74"/>
      <c r="B32" s="67" t="s">
        <v>250</v>
      </c>
      <c r="C32" s="67">
        <v>1</v>
      </c>
      <c r="D32" s="67">
        <v>19</v>
      </c>
    </row>
    <row r="33" spans="1:4" x14ac:dyDescent="0.25">
      <c r="A33" s="74"/>
      <c r="B33" s="67" t="s">
        <v>286</v>
      </c>
      <c r="C33" s="67">
        <v>1</v>
      </c>
      <c r="D33" s="67">
        <v>20</v>
      </c>
    </row>
    <row r="34" spans="1:4" x14ac:dyDescent="0.25">
      <c r="A34" s="74"/>
      <c r="B34" s="67" t="s">
        <v>298</v>
      </c>
      <c r="C34" s="67">
        <v>1</v>
      </c>
      <c r="D34" s="67">
        <v>21</v>
      </c>
    </row>
    <row r="35" spans="1:4" x14ac:dyDescent="0.25">
      <c r="A35" s="74"/>
      <c r="B35" s="67" t="s">
        <v>264</v>
      </c>
      <c r="C35" s="67">
        <v>1</v>
      </c>
      <c r="D35" s="67">
        <v>22</v>
      </c>
    </row>
    <row r="36" spans="1:4" ht="28.55" x14ac:dyDescent="0.25">
      <c r="A36" s="74" t="s">
        <v>265</v>
      </c>
      <c r="B36" s="67"/>
      <c r="C36" s="67"/>
      <c r="D36" s="67"/>
    </row>
    <row r="37" spans="1:4" x14ac:dyDescent="0.25">
      <c r="A37" s="74"/>
      <c r="B37" s="67" t="s">
        <v>240</v>
      </c>
      <c r="C37" s="67">
        <v>2</v>
      </c>
      <c r="D37" s="67">
        <v>1</v>
      </c>
    </row>
    <row r="38" spans="1:4" x14ac:dyDescent="0.25">
      <c r="A38" s="74"/>
      <c r="B38" s="67" t="s">
        <v>291</v>
      </c>
      <c r="C38" s="67">
        <v>2</v>
      </c>
      <c r="D38" s="67">
        <v>2</v>
      </c>
    </row>
    <row r="39" spans="1:4" x14ac:dyDescent="0.25">
      <c r="A39" s="74"/>
      <c r="B39" s="67" t="s">
        <v>238</v>
      </c>
      <c r="C39" s="67">
        <v>2</v>
      </c>
      <c r="D39" s="67">
        <v>3</v>
      </c>
    </row>
    <row r="40" spans="1:4" x14ac:dyDescent="0.25">
      <c r="A40" s="74"/>
      <c r="B40" s="67" t="s">
        <v>292</v>
      </c>
      <c r="C40" s="67">
        <v>2</v>
      </c>
      <c r="D40" s="67">
        <v>4</v>
      </c>
    </row>
    <row r="41" spans="1:4" x14ac:dyDescent="0.25">
      <c r="A41" s="74"/>
      <c r="B41" s="67" t="s">
        <v>293</v>
      </c>
      <c r="C41" s="67">
        <v>2</v>
      </c>
      <c r="D41" s="67">
        <v>5</v>
      </c>
    </row>
    <row r="42" spans="1:4" x14ac:dyDescent="0.25">
      <c r="A42" s="74"/>
      <c r="B42" s="67" t="s">
        <v>294</v>
      </c>
      <c r="C42" s="67">
        <v>2</v>
      </c>
      <c r="D42" s="67">
        <v>6</v>
      </c>
    </row>
    <row r="43" spans="1:4" x14ac:dyDescent="0.25">
      <c r="A43" s="74"/>
      <c r="B43" s="67" t="s">
        <v>295</v>
      </c>
      <c r="C43" s="67">
        <v>2</v>
      </c>
      <c r="D43" s="67">
        <v>7</v>
      </c>
    </row>
    <row r="44" spans="1:4" x14ac:dyDescent="0.25">
      <c r="A44" s="74"/>
      <c r="B44" s="67" t="s">
        <v>278</v>
      </c>
      <c r="C44" s="67">
        <v>2</v>
      </c>
      <c r="D44" s="67">
        <v>8</v>
      </c>
    </row>
    <row r="45" spans="1:4" x14ac:dyDescent="0.25">
      <c r="A45" s="74"/>
      <c r="B45" s="67" t="s">
        <v>244</v>
      </c>
      <c r="C45" s="67">
        <v>2</v>
      </c>
      <c r="D45" s="67">
        <v>9</v>
      </c>
    </row>
    <row r="46" spans="1:4" x14ac:dyDescent="0.25">
      <c r="A46" s="74"/>
      <c r="B46" s="67" t="s">
        <v>281</v>
      </c>
      <c r="C46" s="67">
        <v>2</v>
      </c>
      <c r="D46" s="67">
        <v>10</v>
      </c>
    </row>
    <row r="47" spans="1:4" x14ac:dyDescent="0.25">
      <c r="A47" s="74"/>
      <c r="B47" s="67" t="s">
        <v>245</v>
      </c>
      <c r="C47" s="67">
        <v>2</v>
      </c>
      <c r="D47" s="67">
        <v>11</v>
      </c>
    </row>
    <row r="48" spans="1:4" x14ac:dyDescent="0.25">
      <c r="A48" s="74"/>
      <c r="B48" s="67" t="s">
        <v>246</v>
      </c>
      <c r="C48" s="67">
        <v>2</v>
      </c>
      <c r="D48" s="67">
        <v>12</v>
      </c>
    </row>
    <row r="49" spans="1:4" x14ac:dyDescent="0.25">
      <c r="A49" s="74"/>
      <c r="B49" s="67" t="s">
        <v>296</v>
      </c>
      <c r="C49" s="67">
        <v>2</v>
      </c>
      <c r="D49" s="67">
        <v>13</v>
      </c>
    </row>
    <row r="50" spans="1:4" x14ac:dyDescent="0.25">
      <c r="A50" s="74"/>
      <c r="B50" s="67" t="s">
        <v>297</v>
      </c>
      <c r="C50" s="67">
        <v>2</v>
      </c>
      <c r="D50" s="67">
        <v>14</v>
      </c>
    </row>
    <row r="51" spans="1:4" x14ac:dyDescent="0.25">
      <c r="A51" s="74"/>
      <c r="B51" s="67" t="s">
        <v>248</v>
      </c>
      <c r="C51" s="67">
        <v>2</v>
      </c>
      <c r="D51" s="67">
        <v>15</v>
      </c>
    </row>
    <row r="52" spans="1:4" x14ac:dyDescent="0.25">
      <c r="A52" s="74"/>
      <c r="B52" s="67" t="s">
        <v>283</v>
      </c>
      <c r="C52" s="67">
        <v>2</v>
      </c>
      <c r="D52" s="67">
        <v>16</v>
      </c>
    </row>
    <row r="53" spans="1:4" x14ac:dyDescent="0.25">
      <c r="A53" s="74"/>
      <c r="B53" s="67" t="s">
        <v>249</v>
      </c>
      <c r="C53" s="67">
        <v>2</v>
      </c>
      <c r="D53" s="67">
        <v>17</v>
      </c>
    </row>
    <row r="54" spans="1:4" x14ac:dyDescent="0.25">
      <c r="A54" s="74"/>
      <c r="B54" s="67" t="s">
        <v>284</v>
      </c>
      <c r="C54" s="67">
        <v>2</v>
      </c>
      <c r="D54" s="67">
        <v>18</v>
      </c>
    </row>
    <row r="55" spans="1:4" x14ac:dyDescent="0.25">
      <c r="A55" s="74"/>
      <c r="B55" s="67" t="s">
        <v>250</v>
      </c>
      <c r="C55" s="67">
        <v>2</v>
      </c>
      <c r="D55" s="67">
        <v>19</v>
      </c>
    </row>
    <row r="56" spans="1:4" x14ac:dyDescent="0.25">
      <c r="A56" s="74"/>
      <c r="B56" s="67" t="s">
        <v>286</v>
      </c>
      <c r="C56" s="67">
        <v>2</v>
      </c>
      <c r="D56" s="67">
        <v>20</v>
      </c>
    </row>
    <row r="57" spans="1:4" x14ac:dyDescent="0.25">
      <c r="A57" s="74"/>
      <c r="B57" s="67" t="s">
        <v>298</v>
      </c>
      <c r="C57" s="67">
        <v>2</v>
      </c>
      <c r="D57" s="67">
        <v>21</v>
      </c>
    </row>
    <row r="58" spans="1:4" x14ac:dyDescent="0.25">
      <c r="A58" s="74"/>
      <c r="B58" s="67" t="s">
        <v>264</v>
      </c>
      <c r="C58" s="67">
        <v>2</v>
      </c>
      <c r="D58" s="67">
        <v>22</v>
      </c>
    </row>
    <row r="59" spans="1:4" ht="28.55" x14ac:dyDescent="0.25">
      <c r="A59" s="74" t="s">
        <v>266</v>
      </c>
      <c r="B59" s="67"/>
      <c r="C59" s="67"/>
      <c r="D59" s="67"/>
    </row>
    <row r="60" spans="1:4" x14ac:dyDescent="0.25">
      <c r="A60" s="74"/>
      <c r="B60" s="67" t="s">
        <v>240</v>
      </c>
      <c r="C60" s="67">
        <v>3</v>
      </c>
      <c r="D60" s="67">
        <v>1</v>
      </c>
    </row>
    <row r="61" spans="1:4" x14ac:dyDescent="0.25">
      <c r="A61" s="74"/>
      <c r="B61" s="67" t="s">
        <v>291</v>
      </c>
      <c r="C61" s="67">
        <v>3</v>
      </c>
      <c r="D61" s="67">
        <v>2</v>
      </c>
    </row>
    <row r="62" spans="1:4" x14ac:dyDescent="0.25">
      <c r="A62" s="74"/>
      <c r="B62" s="67" t="s">
        <v>238</v>
      </c>
      <c r="C62" s="67">
        <v>3</v>
      </c>
      <c r="D62" s="67">
        <v>3</v>
      </c>
    </row>
    <row r="63" spans="1:4" x14ac:dyDescent="0.25">
      <c r="A63" s="74"/>
      <c r="B63" s="67" t="s">
        <v>292</v>
      </c>
      <c r="C63" s="67">
        <v>3</v>
      </c>
      <c r="D63" s="67">
        <v>4</v>
      </c>
    </row>
    <row r="64" spans="1:4" x14ac:dyDescent="0.25">
      <c r="A64" s="74"/>
      <c r="B64" s="67" t="s">
        <v>293</v>
      </c>
      <c r="C64" s="67">
        <v>3</v>
      </c>
      <c r="D64" s="67">
        <v>5</v>
      </c>
    </row>
    <row r="65" spans="1:4" x14ac:dyDescent="0.25">
      <c r="A65" s="74"/>
      <c r="B65" s="67" t="s">
        <v>294</v>
      </c>
      <c r="C65" s="67">
        <v>3</v>
      </c>
      <c r="D65" s="67">
        <v>6</v>
      </c>
    </row>
    <row r="66" spans="1:4" x14ac:dyDescent="0.25">
      <c r="A66" s="74"/>
      <c r="B66" s="67" t="s">
        <v>295</v>
      </c>
      <c r="C66" s="67">
        <v>3</v>
      </c>
      <c r="D66" s="67">
        <v>7</v>
      </c>
    </row>
    <row r="67" spans="1:4" x14ac:dyDescent="0.25">
      <c r="A67" s="74"/>
      <c r="B67" s="67" t="s">
        <v>278</v>
      </c>
      <c r="C67" s="67">
        <v>3</v>
      </c>
      <c r="D67" s="67">
        <v>8</v>
      </c>
    </row>
    <row r="68" spans="1:4" x14ac:dyDescent="0.25">
      <c r="A68" s="74"/>
      <c r="B68" s="67" t="s">
        <v>244</v>
      </c>
      <c r="C68" s="67">
        <v>3</v>
      </c>
      <c r="D68" s="67">
        <v>9</v>
      </c>
    </row>
    <row r="69" spans="1:4" x14ac:dyDescent="0.25">
      <c r="A69" s="74"/>
      <c r="B69" s="67" t="s">
        <v>281</v>
      </c>
      <c r="C69" s="67">
        <v>3</v>
      </c>
      <c r="D69" s="67">
        <v>10</v>
      </c>
    </row>
    <row r="70" spans="1:4" x14ac:dyDescent="0.25">
      <c r="A70" s="74"/>
      <c r="B70" s="67" t="s">
        <v>245</v>
      </c>
      <c r="C70" s="67">
        <v>3</v>
      </c>
      <c r="D70" s="67">
        <v>11</v>
      </c>
    </row>
    <row r="71" spans="1:4" x14ac:dyDescent="0.25">
      <c r="A71" s="74"/>
      <c r="B71" s="67" t="s">
        <v>246</v>
      </c>
      <c r="C71" s="67">
        <v>3</v>
      </c>
      <c r="D71" s="67">
        <v>12</v>
      </c>
    </row>
    <row r="72" spans="1:4" x14ac:dyDescent="0.25">
      <c r="A72" s="74"/>
      <c r="B72" s="67" t="s">
        <v>296</v>
      </c>
      <c r="C72" s="67">
        <v>3</v>
      </c>
      <c r="D72" s="67">
        <v>13</v>
      </c>
    </row>
    <row r="73" spans="1:4" x14ac:dyDescent="0.25">
      <c r="A73" s="74"/>
      <c r="B73" s="67" t="s">
        <v>297</v>
      </c>
      <c r="C73" s="67">
        <v>3</v>
      </c>
      <c r="D73" s="67">
        <v>14</v>
      </c>
    </row>
    <row r="74" spans="1:4" x14ac:dyDescent="0.25">
      <c r="A74" s="74"/>
      <c r="B74" s="79" t="s">
        <v>248</v>
      </c>
      <c r="C74" s="67">
        <v>3</v>
      </c>
      <c r="D74" s="67">
        <v>15</v>
      </c>
    </row>
    <row r="75" spans="1:4" x14ac:dyDescent="0.25">
      <c r="A75" s="74"/>
      <c r="B75" s="67" t="s">
        <v>283</v>
      </c>
      <c r="C75" s="67">
        <v>3</v>
      </c>
      <c r="D75" s="67">
        <v>16</v>
      </c>
    </row>
    <row r="76" spans="1:4" x14ac:dyDescent="0.25">
      <c r="A76" s="74"/>
      <c r="B76" s="67" t="s">
        <v>249</v>
      </c>
      <c r="C76" s="67">
        <v>3</v>
      </c>
      <c r="D76" s="67">
        <v>17</v>
      </c>
    </row>
    <row r="77" spans="1:4" x14ac:dyDescent="0.25">
      <c r="A77" s="74"/>
      <c r="B77" s="67" t="s">
        <v>284</v>
      </c>
      <c r="C77" s="67">
        <v>3</v>
      </c>
      <c r="D77" s="67">
        <v>18</v>
      </c>
    </row>
    <row r="78" spans="1:4" x14ac:dyDescent="0.25">
      <c r="A78" s="74"/>
      <c r="B78" s="67" t="s">
        <v>250</v>
      </c>
      <c r="C78" s="67">
        <v>3</v>
      </c>
      <c r="D78" s="67">
        <v>19</v>
      </c>
    </row>
    <row r="79" spans="1:4" x14ac:dyDescent="0.25">
      <c r="A79" s="74"/>
      <c r="B79" s="67" t="s">
        <v>286</v>
      </c>
      <c r="C79" s="67">
        <v>3</v>
      </c>
      <c r="D79" s="67">
        <v>20</v>
      </c>
    </row>
    <row r="80" spans="1:4" x14ac:dyDescent="0.25">
      <c r="A80" s="74"/>
      <c r="B80" s="67" t="s">
        <v>298</v>
      </c>
      <c r="C80" s="67">
        <v>3</v>
      </c>
      <c r="D80" s="67">
        <v>21</v>
      </c>
    </row>
    <row r="81" spans="1:4" x14ac:dyDescent="0.25">
      <c r="A81" s="74"/>
      <c r="B81" s="67" t="s">
        <v>264</v>
      </c>
      <c r="C81" s="67">
        <v>3</v>
      </c>
      <c r="D81" s="67">
        <v>22</v>
      </c>
    </row>
    <row r="82" spans="1:4" ht="28.55" x14ac:dyDescent="0.25">
      <c r="A82" s="74" t="s">
        <v>267</v>
      </c>
      <c r="B82" s="67"/>
      <c r="C82" s="67"/>
      <c r="D82" s="67"/>
    </row>
    <row r="83" spans="1:4" x14ac:dyDescent="0.25">
      <c r="A83" s="74"/>
      <c r="B83" s="67" t="s">
        <v>268</v>
      </c>
      <c r="C83" s="67">
        <v>4</v>
      </c>
      <c r="D83" s="67">
        <v>0</v>
      </c>
    </row>
    <row r="84" spans="1:4" x14ac:dyDescent="0.25">
      <c r="A84" s="74"/>
      <c r="B84" s="67"/>
      <c r="C84" s="67">
        <v>4</v>
      </c>
      <c r="D84" s="67">
        <v>1</v>
      </c>
    </row>
    <row r="85" spans="1:4" x14ac:dyDescent="0.25">
      <c r="A85" s="74"/>
      <c r="B85" s="67"/>
      <c r="C85" s="67">
        <v>4</v>
      </c>
      <c r="D85" s="67">
        <v>2</v>
      </c>
    </row>
    <row r="86" spans="1:4" x14ac:dyDescent="0.25">
      <c r="A86" s="74"/>
      <c r="B86" s="67"/>
      <c r="C86" s="67">
        <v>4</v>
      </c>
      <c r="D86" s="67">
        <v>3</v>
      </c>
    </row>
    <row r="87" spans="1:4" x14ac:dyDescent="0.25">
      <c r="A87" s="74"/>
      <c r="B87" s="67"/>
      <c r="C87" s="67">
        <v>4</v>
      </c>
      <c r="D87" s="67">
        <v>4</v>
      </c>
    </row>
    <row r="88" spans="1:4" x14ac:dyDescent="0.25">
      <c r="A88" s="74"/>
      <c r="B88" s="67"/>
      <c r="C88" s="67">
        <v>4</v>
      </c>
      <c r="D88" s="67">
        <v>5</v>
      </c>
    </row>
    <row r="89" spans="1:4" x14ac:dyDescent="0.25">
      <c r="A89" s="74"/>
      <c r="B89" s="67"/>
      <c r="C89" s="67">
        <v>4</v>
      </c>
      <c r="D89" s="67">
        <v>6</v>
      </c>
    </row>
    <row r="90" spans="1:4" x14ac:dyDescent="0.25">
      <c r="A90" s="74"/>
      <c r="B90" s="67"/>
      <c r="C90" s="67">
        <v>4</v>
      </c>
      <c r="D90" s="67">
        <v>7</v>
      </c>
    </row>
    <row r="91" spans="1:4" x14ac:dyDescent="0.25">
      <c r="A91" s="74"/>
      <c r="B91" s="67"/>
      <c r="C91" s="67">
        <v>4</v>
      </c>
      <c r="D91" s="67">
        <v>8</v>
      </c>
    </row>
    <row r="92" spans="1:4" x14ac:dyDescent="0.25">
      <c r="A92" s="74"/>
      <c r="B92" s="67"/>
      <c r="C92" s="67">
        <v>4</v>
      </c>
      <c r="D92" s="67">
        <v>9</v>
      </c>
    </row>
    <row r="93" spans="1:4" x14ac:dyDescent="0.25">
      <c r="A93" s="74"/>
      <c r="B93" s="67" t="s">
        <v>269</v>
      </c>
      <c r="C93" s="67">
        <v>4</v>
      </c>
      <c r="D93" s="67">
        <v>10</v>
      </c>
    </row>
    <row r="94" spans="1:4" ht="28.55" x14ac:dyDescent="0.25">
      <c r="A94" s="74" t="s">
        <v>270</v>
      </c>
      <c r="B94" s="67"/>
      <c r="C94" s="67"/>
      <c r="D94" s="67"/>
    </row>
    <row r="95" spans="1:4" x14ac:dyDescent="0.25">
      <c r="A95" s="74"/>
      <c r="B95" s="67" t="s">
        <v>268</v>
      </c>
      <c r="C95" s="67">
        <v>5</v>
      </c>
      <c r="D95" s="67">
        <v>0</v>
      </c>
    </row>
    <row r="96" spans="1:4" x14ac:dyDescent="0.25">
      <c r="A96" s="74"/>
      <c r="B96" s="67"/>
      <c r="C96" s="67">
        <v>5</v>
      </c>
      <c r="D96" s="67">
        <v>1</v>
      </c>
    </row>
    <row r="97" spans="1:21" x14ac:dyDescent="0.25">
      <c r="A97" s="74"/>
      <c r="B97" s="67"/>
      <c r="C97" s="67">
        <v>5</v>
      </c>
      <c r="D97" s="67">
        <v>2</v>
      </c>
    </row>
    <row r="98" spans="1:21" x14ac:dyDescent="0.25">
      <c r="A98" s="74"/>
      <c r="B98" s="67"/>
      <c r="C98" s="67">
        <v>5</v>
      </c>
      <c r="D98" s="67">
        <v>3</v>
      </c>
    </row>
    <row r="99" spans="1:21" x14ac:dyDescent="0.25">
      <c r="A99" s="74"/>
      <c r="B99" s="67"/>
      <c r="C99" s="67">
        <v>5</v>
      </c>
      <c r="D99" s="67">
        <v>4</v>
      </c>
    </row>
    <row r="100" spans="1:21" x14ac:dyDescent="0.25">
      <c r="A100" s="74"/>
      <c r="B100" s="67"/>
      <c r="C100" s="67">
        <v>5</v>
      </c>
      <c r="D100" s="67">
        <v>5</v>
      </c>
    </row>
    <row r="101" spans="1:21" x14ac:dyDescent="0.25">
      <c r="A101" s="74"/>
      <c r="B101" s="67"/>
      <c r="C101" s="67">
        <v>5</v>
      </c>
      <c r="D101" s="67">
        <v>6</v>
      </c>
      <c r="U101" s="2"/>
    </row>
    <row r="102" spans="1:21" x14ac:dyDescent="0.25">
      <c r="A102" s="74"/>
      <c r="B102" s="67"/>
      <c r="C102" s="67">
        <v>5</v>
      </c>
      <c r="D102" s="67">
        <v>7</v>
      </c>
      <c r="U102" s="2"/>
    </row>
    <row r="103" spans="1:21" x14ac:dyDescent="0.25">
      <c r="A103" s="74"/>
      <c r="B103" s="67"/>
      <c r="C103" s="67">
        <v>5</v>
      </c>
      <c r="D103" s="67">
        <v>8</v>
      </c>
      <c r="U103" s="2"/>
    </row>
    <row r="104" spans="1:21" x14ac:dyDescent="0.25">
      <c r="A104" s="74"/>
      <c r="B104" s="67"/>
      <c r="C104" s="67">
        <v>5</v>
      </c>
      <c r="D104" s="67">
        <v>9</v>
      </c>
      <c r="U104" s="2"/>
    </row>
    <row r="105" spans="1:21" x14ac:dyDescent="0.25">
      <c r="A105" s="74"/>
      <c r="B105" s="67" t="s">
        <v>269</v>
      </c>
      <c r="C105" s="67">
        <v>5</v>
      </c>
      <c r="D105" s="67">
        <v>10</v>
      </c>
      <c r="U105" s="2"/>
    </row>
    <row r="106" spans="1:21" ht="28.55" x14ac:dyDescent="0.25">
      <c r="A106" s="74" t="s">
        <v>271</v>
      </c>
      <c r="B106" s="67"/>
      <c r="C106" s="67"/>
      <c r="D106" s="67"/>
      <c r="U106" s="2"/>
    </row>
    <row r="107" spans="1:21" x14ac:dyDescent="0.25">
      <c r="A107" s="74"/>
      <c r="B107" s="67" t="s">
        <v>268</v>
      </c>
      <c r="C107" s="67">
        <v>6</v>
      </c>
      <c r="D107" s="67">
        <v>0</v>
      </c>
      <c r="U107" s="2"/>
    </row>
    <row r="108" spans="1:21" x14ac:dyDescent="0.25">
      <c r="A108" s="74"/>
      <c r="B108" s="67"/>
      <c r="C108" s="67">
        <v>6</v>
      </c>
      <c r="D108" s="67">
        <v>1</v>
      </c>
      <c r="U108" s="2"/>
    </row>
    <row r="109" spans="1:21" x14ac:dyDescent="0.25">
      <c r="A109" s="74"/>
      <c r="B109" s="67"/>
      <c r="C109" s="67">
        <v>6</v>
      </c>
      <c r="D109" s="67">
        <v>2</v>
      </c>
      <c r="U109" s="2"/>
    </row>
    <row r="110" spans="1:21" x14ac:dyDescent="0.25">
      <c r="A110" s="74"/>
      <c r="B110" s="67"/>
      <c r="C110" s="67">
        <v>6</v>
      </c>
      <c r="D110" s="67">
        <v>3</v>
      </c>
      <c r="U110" s="2"/>
    </row>
    <row r="111" spans="1:21" x14ac:dyDescent="0.25">
      <c r="A111" s="74"/>
      <c r="B111" s="67"/>
      <c r="C111" s="67">
        <v>6</v>
      </c>
      <c r="D111" s="67">
        <v>4</v>
      </c>
      <c r="U111" s="2"/>
    </row>
    <row r="112" spans="1:21" x14ac:dyDescent="0.25">
      <c r="A112" s="74"/>
      <c r="B112" s="67"/>
      <c r="C112" s="67">
        <v>6</v>
      </c>
      <c r="D112" s="67">
        <v>5</v>
      </c>
      <c r="U112" s="2"/>
    </row>
    <row r="113" spans="1:21" x14ac:dyDescent="0.25">
      <c r="A113" s="74"/>
      <c r="B113" s="67"/>
      <c r="C113" s="67">
        <v>6</v>
      </c>
      <c r="D113" s="67">
        <v>6</v>
      </c>
      <c r="U113" s="2"/>
    </row>
    <row r="114" spans="1:21" x14ac:dyDescent="0.25">
      <c r="A114" s="74"/>
      <c r="B114" s="67"/>
      <c r="C114" s="67">
        <v>6</v>
      </c>
      <c r="D114" s="67">
        <v>7</v>
      </c>
      <c r="U114" s="2"/>
    </row>
    <row r="115" spans="1:21" x14ac:dyDescent="0.25">
      <c r="A115" s="74"/>
      <c r="B115" s="67"/>
      <c r="C115" s="67">
        <v>6</v>
      </c>
      <c r="D115" s="67">
        <v>8</v>
      </c>
      <c r="U115" s="2"/>
    </row>
    <row r="116" spans="1:21" x14ac:dyDescent="0.25">
      <c r="A116" s="74"/>
      <c r="B116" s="67"/>
      <c r="C116" s="67">
        <v>6</v>
      </c>
      <c r="D116" s="67">
        <v>9</v>
      </c>
      <c r="U116" s="2"/>
    </row>
    <row r="117" spans="1:21" x14ac:dyDescent="0.25">
      <c r="A117" s="76"/>
      <c r="B117" s="68" t="s">
        <v>269</v>
      </c>
      <c r="C117" s="68">
        <v>6</v>
      </c>
      <c r="D117" s="68">
        <v>10</v>
      </c>
      <c r="U117" s="2"/>
    </row>
    <row r="118" spans="1:21" x14ac:dyDescent="0.25">
      <c r="U118" s="2"/>
    </row>
    <row r="119" spans="1:21" x14ac:dyDescent="0.25">
      <c r="U119" s="2"/>
    </row>
    <row r="120" spans="1:21" x14ac:dyDescent="0.25">
      <c r="U120" s="2"/>
    </row>
    <row r="121" spans="1:21" x14ac:dyDescent="0.25">
      <c r="U121" s="2"/>
    </row>
    <row r="122" spans="1:21" x14ac:dyDescent="0.25">
      <c r="U122" s="2"/>
    </row>
    <row r="123" spans="1:21" x14ac:dyDescent="0.25">
      <c r="U123" s="2"/>
    </row>
    <row r="124" spans="1:21" x14ac:dyDescent="0.25">
      <c r="U124" s="2"/>
    </row>
    <row r="125" spans="1:21" x14ac:dyDescent="0.25">
      <c r="U125" s="2"/>
    </row>
    <row r="126" spans="1:21" x14ac:dyDescent="0.25">
      <c r="U126" s="2"/>
    </row>
    <row r="127" spans="1:21" x14ac:dyDescent="0.25">
      <c r="U127" s="2"/>
    </row>
    <row r="128" spans="1:21" x14ac:dyDescent="0.25">
      <c r="U128" s="2"/>
    </row>
    <row r="129" spans="21:21" x14ac:dyDescent="0.25">
      <c r="U129" s="2"/>
    </row>
    <row r="130" spans="21:21" x14ac:dyDescent="0.25">
      <c r="U130" s="2"/>
    </row>
    <row r="131" spans="21:21" x14ac:dyDescent="0.25">
      <c r="U131" s="2"/>
    </row>
    <row r="132" spans="21:21" x14ac:dyDescent="0.25">
      <c r="U132" s="2"/>
    </row>
    <row r="133" spans="21:21" x14ac:dyDescent="0.25">
      <c r="U133" s="2"/>
    </row>
    <row r="134" spans="21:21" x14ac:dyDescent="0.25">
      <c r="U134" s="2"/>
    </row>
    <row r="135" spans="21:21" x14ac:dyDescent="0.25">
      <c r="U135" s="2"/>
    </row>
    <row r="136" spans="21:21" x14ac:dyDescent="0.25">
      <c r="U136" s="2"/>
    </row>
    <row r="137" spans="21:21" x14ac:dyDescent="0.25">
      <c r="U137" s="2"/>
    </row>
    <row r="138" spans="21:21" x14ac:dyDescent="0.25">
      <c r="U138" s="2"/>
    </row>
    <row r="139" spans="21:21" x14ac:dyDescent="0.25">
      <c r="U139" s="2"/>
    </row>
    <row r="140" spans="21:21" x14ac:dyDescent="0.25">
      <c r="U140" s="2"/>
    </row>
    <row r="141" spans="21:21" x14ac:dyDescent="0.25">
      <c r="U141" s="2"/>
    </row>
    <row r="142" spans="21:21" x14ac:dyDescent="0.25">
      <c r="U142" s="2"/>
    </row>
    <row r="143" spans="21:21" x14ac:dyDescent="0.25">
      <c r="U143" s="2"/>
    </row>
    <row r="144" spans="21:21" x14ac:dyDescent="0.25">
      <c r="U144" s="2"/>
    </row>
    <row r="145" spans="21:21" x14ac:dyDescent="0.25">
      <c r="U145" s="2"/>
    </row>
    <row r="146" spans="21:21" x14ac:dyDescent="0.25">
      <c r="U146" s="2"/>
    </row>
    <row r="147" spans="21:21" x14ac:dyDescent="0.25">
      <c r="U147" s="2"/>
    </row>
    <row r="148" spans="21:21" x14ac:dyDescent="0.25">
      <c r="U148" s="2"/>
    </row>
    <row r="149" spans="21:21" x14ac:dyDescent="0.25">
      <c r="U149" s="2"/>
    </row>
    <row r="150" spans="21:21" x14ac:dyDescent="0.25">
      <c r="U150" s="2"/>
    </row>
    <row r="151" spans="21:21" x14ac:dyDescent="0.25">
      <c r="U151" s="2"/>
    </row>
    <row r="152" spans="21:21" x14ac:dyDescent="0.25">
      <c r="U152" s="2"/>
    </row>
    <row r="153" spans="21:21" x14ac:dyDescent="0.25">
      <c r="U153" s="2"/>
    </row>
    <row r="154" spans="21:21" x14ac:dyDescent="0.25">
      <c r="U154" s="2"/>
    </row>
    <row r="155" spans="21:21" x14ac:dyDescent="0.25">
      <c r="U155" s="2"/>
    </row>
    <row r="156" spans="21:21" x14ac:dyDescent="0.25">
      <c r="U156" s="2"/>
    </row>
    <row r="157" spans="21:21" x14ac:dyDescent="0.25">
      <c r="U157" s="2"/>
    </row>
    <row r="158" spans="21:21" x14ac:dyDescent="0.25">
      <c r="U158" s="2"/>
    </row>
    <row r="159" spans="21:21" x14ac:dyDescent="0.25">
      <c r="U159" s="2"/>
    </row>
    <row r="160" spans="21:21" x14ac:dyDescent="0.25">
      <c r="U160" s="2"/>
    </row>
    <row r="161" spans="21:21" x14ac:dyDescent="0.25">
      <c r="U161" s="2"/>
    </row>
    <row r="162" spans="21:21" x14ac:dyDescent="0.25">
      <c r="U162" s="2"/>
    </row>
    <row r="163" spans="21:21" x14ac:dyDescent="0.25">
      <c r="U163" s="2"/>
    </row>
    <row r="164" spans="21:21" x14ac:dyDescent="0.25">
      <c r="U164" s="2"/>
    </row>
    <row r="165" spans="21:21" x14ac:dyDescent="0.25">
      <c r="U165" s="2"/>
    </row>
    <row r="166" spans="21:21" x14ac:dyDescent="0.25">
      <c r="U166" s="2"/>
    </row>
    <row r="167" spans="21:21" x14ac:dyDescent="0.25">
      <c r="U167" s="2"/>
    </row>
    <row r="168" spans="21:21" x14ac:dyDescent="0.25">
      <c r="U168" s="2"/>
    </row>
    <row r="169" spans="21:21" x14ac:dyDescent="0.25">
      <c r="U169" s="2"/>
    </row>
    <row r="170" spans="21:21" x14ac:dyDescent="0.25">
      <c r="U170" s="2"/>
    </row>
    <row r="171" spans="21:21" x14ac:dyDescent="0.25">
      <c r="U171" s="2"/>
    </row>
    <row r="172" spans="21:21" x14ac:dyDescent="0.25">
      <c r="U172" s="2"/>
    </row>
    <row r="173" spans="21:21" x14ac:dyDescent="0.25">
      <c r="U173" s="2"/>
    </row>
    <row r="174" spans="21:21" x14ac:dyDescent="0.25">
      <c r="U174" s="2"/>
    </row>
    <row r="175" spans="21:21" x14ac:dyDescent="0.25">
      <c r="U175" s="2"/>
    </row>
    <row r="176" spans="21:21" x14ac:dyDescent="0.25">
      <c r="U176" s="2"/>
    </row>
    <row r="177" spans="21:21" x14ac:dyDescent="0.25">
      <c r="U177" s="2"/>
    </row>
    <row r="178" spans="21:21" x14ac:dyDescent="0.25">
      <c r="U178" s="2"/>
    </row>
    <row r="179" spans="21:21" x14ac:dyDescent="0.25">
      <c r="U179" s="2"/>
    </row>
    <row r="180" spans="21:21" x14ac:dyDescent="0.25">
      <c r="U180" s="2"/>
    </row>
    <row r="181" spans="21:21" x14ac:dyDescent="0.25">
      <c r="U181" s="2"/>
    </row>
    <row r="182" spans="21:21" x14ac:dyDescent="0.25">
      <c r="U182" s="2"/>
    </row>
    <row r="183" spans="21:21" x14ac:dyDescent="0.25">
      <c r="U183" s="2"/>
    </row>
    <row r="184" spans="21:21" x14ac:dyDescent="0.25">
      <c r="U184" s="2"/>
    </row>
    <row r="185" spans="21:21" x14ac:dyDescent="0.25">
      <c r="U185" s="2"/>
    </row>
    <row r="186" spans="21:21" x14ac:dyDescent="0.25">
      <c r="U186" s="2"/>
    </row>
    <row r="187" spans="21:21" x14ac:dyDescent="0.25">
      <c r="U187" s="2"/>
    </row>
    <row r="188" spans="21:21" x14ac:dyDescent="0.25">
      <c r="U188" s="2"/>
    </row>
    <row r="189" spans="21:21" x14ac:dyDescent="0.25">
      <c r="U189" s="2"/>
    </row>
    <row r="190" spans="21:21" x14ac:dyDescent="0.25">
      <c r="U190" s="2"/>
    </row>
    <row r="191" spans="21:21" x14ac:dyDescent="0.25">
      <c r="U191" s="2"/>
    </row>
    <row r="192" spans="21:21" x14ac:dyDescent="0.25">
      <c r="U192" s="2"/>
    </row>
    <row r="193" spans="21:21" x14ac:dyDescent="0.25">
      <c r="U193" s="2"/>
    </row>
    <row r="194" spans="21:21" x14ac:dyDescent="0.25">
      <c r="U194" s="2"/>
    </row>
    <row r="195" spans="21:21" x14ac:dyDescent="0.25">
      <c r="U195" s="2"/>
    </row>
    <row r="196" spans="21:21" x14ac:dyDescent="0.25">
      <c r="U196" s="2"/>
    </row>
    <row r="197" spans="21:21" x14ac:dyDescent="0.25">
      <c r="U197" s="2"/>
    </row>
    <row r="198" spans="21:21" x14ac:dyDescent="0.25">
      <c r="U198" s="2"/>
    </row>
    <row r="199" spans="21:21" x14ac:dyDescent="0.25">
      <c r="U199" s="2"/>
    </row>
    <row r="200" spans="21:21" x14ac:dyDescent="0.25">
      <c r="U200" s="2"/>
    </row>
    <row r="201" spans="21:21" x14ac:dyDescent="0.25">
      <c r="U201" s="2"/>
    </row>
    <row r="202" spans="21:21" x14ac:dyDescent="0.25">
      <c r="U202" s="2"/>
    </row>
    <row r="203" spans="21:21" x14ac:dyDescent="0.25">
      <c r="U203" s="2"/>
    </row>
    <row r="204" spans="21:21" x14ac:dyDescent="0.25">
      <c r="U204" s="2"/>
    </row>
    <row r="205" spans="21:21" x14ac:dyDescent="0.25">
      <c r="U205" s="2"/>
    </row>
    <row r="206" spans="21:21" x14ac:dyDescent="0.25">
      <c r="U206" s="2"/>
    </row>
    <row r="207" spans="21:21" x14ac:dyDescent="0.25">
      <c r="U207" s="2"/>
    </row>
    <row r="208" spans="21:21" x14ac:dyDescent="0.25">
      <c r="U208" s="2"/>
    </row>
    <row r="209" spans="21:21" x14ac:dyDescent="0.25">
      <c r="U209" s="2"/>
    </row>
    <row r="210" spans="21:21" x14ac:dyDescent="0.25">
      <c r="U210" s="2"/>
    </row>
    <row r="211" spans="21:21" x14ac:dyDescent="0.25">
      <c r="U211" s="2"/>
    </row>
    <row r="212" spans="21:21" x14ac:dyDescent="0.25">
      <c r="U212" s="2"/>
    </row>
    <row r="213" spans="21:21" x14ac:dyDescent="0.25">
      <c r="U213" s="2"/>
    </row>
    <row r="214" spans="21:21" x14ac:dyDescent="0.25">
      <c r="U214" s="2"/>
    </row>
    <row r="215" spans="21:21" x14ac:dyDescent="0.25">
      <c r="U215" s="2"/>
    </row>
    <row r="216" spans="21:21" x14ac:dyDescent="0.25">
      <c r="U216" s="2"/>
    </row>
    <row r="217" spans="21:21" x14ac:dyDescent="0.25">
      <c r="U217" s="2"/>
    </row>
    <row r="218" spans="21:21" x14ac:dyDescent="0.25">
      <c r="U218" s="2"/>
    </row>
    <row r="219" spans="21:21" x14ac:dyDescent="0.25">
      <c r="U219" s="2"/>
    </row>
    <row r="220" spans="21:21" x14ac:dyDescent="0.25">
      <c r="U220" s="2"/>
    </row>
    <row r="221" spans="21:21" x14ac:dyDescent="0.25">
      <c r="U221" s="2"/>
    </row>
    <row r="222" spans="21:21" x14ac:dyDescent="0.25">
      <c r="U222" s="2"/>
    </row>
    <row r="223" spans="21:21" x14ac:dyDescent="0.25">
      <c r="U223" s="2"/>
    </row>
    <row r="224" spans="21:21" x14ac:dyDescent="0.25">
      <c r="U224" s="2"/>
    </row>
    <row r="225" spans="21:21" x14ac:dyDescent="0.25">
      <c r="U225" s="2"/>
    </row>
    <row r="226" spans="21:21" x14ac:dyDescent="0.25">
      <c r="U226" s="2"/>
    </row>
    <row r="227" spans="21:21" x14ac:dyDescent="0.25">
      <c r="U227" s="2"/>
    </row>
    <row r="228" spans="21:21" x14ac:dyDescent="0.25">
      <c r="U228" s="2"/>
    </row>
    <row r="229" spans="21:21" x14ac:dyDescent="0.25">
      <c r="U229" s="2"/>
    </row>
    <row r="230" spans="21:21" x14ac:dyDescent="0.25">
      <c r="U230" s="2"/>
    </row>
    <row r="231" spans="21:21" x14ac:dyDescent="0.25">
      <c r="U231" s="2"/>
    </row>
    <row r="232" spans="21:21" x14ac:dyDescent="0.25">
      <c r="U232" s="2"/>
    </row>
    <row r="233" spans="21:21" x14ac:dyDescent="0.25">
      <c r="U233" s="2"/>
    </row>
    <row r="234" spans="21:21" x14ac:dyDescent="0.25">
      <c r="U234" s="2"/>
    </row>
    <row r="235" spans="21:21" x14ac:dyDescent="0.25">
      <c r="U235" s="2"/>
    </row>
    <row r="236" spans="21:21" x14ac:dyDescent="0.25">
      <c r="U236" s="2"/>
    </row>
    <row r="237" spans="21:21" x14ac:dyDescent="0.25">
      <c r="U237" s="2"/>
    </row>
    <row r="238" spans="21:21" x14ac:dyDescent="0.25">
      <c r="U238" s="2"/>
    </row>
    <row r="239" spans="21:21" x14ac:dyDescent="0.25">
      <c r="U239" s="2"/>
    </row>
    <row r="240" spans="21:21" x14ac:dyDescent="0.25">
      <c r="U240" s="2"/>
    </row>
    <row r="241" spans="21:21" x14ac:dyDescent="0.25">
      <c r="U241" s="2"/>
    </row>
    <row r="242" spans="21:21" x14ac:dyDescent="0.25">
      <c r="U242" s="2"/>
    </row>
    <row r="243" spans="21:21" x14ac:dyDescent="0.25">
      <c r="U243" s="2"/>
    </row>
    <row r="244" spans="21:21" x14ac:dyDescent="0.25">
      <c r="U244" s="2"/>
    </row>
    <row r="245" spans="21:21" x14ac:dyDescent="0.25">
      <c r="U245" s="2"/>
    </row>
    <row r="246" spans="21:21" x14ac:dyDescent="0.25">
      <c r="U246" s="2"/>
    </row>
    <row r="247" spans="21:21" x14ac:dyDescent="0.25">
      <c r="U247" s="2"/>
    </row>
    <row r="248" spans="21:21" x14ac:dyDescent="0.25">
      <c r="U248" s="2"/>
    </row>
  </sheetData>
  <customSheetViews>
    <customSheetView guid="{0F35E020-6F32-4BB6-A33E-BB58C03D3E6E}">
      <selection activeCell="B8" sqref="B8:E8"/>
      <pageMargins left="0" right="0" top="0" bottom="0" header="0" footer="0"/>
    </customSheetView>
    <customSheetView guid="{3B630C7D-382D-46B5-A8D2-C871117A557A}">
      <selection activeCell="B8" sqref="B8:E8"/>
      <pageMargins left="0" right="0" top="0" bottom="0" header="0" footer="0"/>
    </customSheetView>
    <customSheetView guid="{34FF11D0-02CE-4D82-AEE2-83EBB286C143}">
      <selection activeCell="B8" sqref="B8:E8"/>
      <pageMargins left="0" right="0" top="0" bottom="0" header="0" footer="0"/>
    </customSheetView>
    <customSheetView guid="{A02C06D2-82C4-974D-8814-103B38A2DE3F}">
      <selection activeCell="B8" sqref="B8:E8"/>
      <pageMargins left="0" right="0" top="0" bottom="0" header="0" footer="0"/>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46"/>
  <sheetViews>
    <sheetView zoomScale="90" zoomScaleNormal="90" workbookViewId="0">
      <selection activeCell="A2" sqref="A2"/>
    </sheetView>
  </sheetViews>
  <sheetFormatPr defaultColWidth="8.875" defaultRowHeight="14.3" x14ac:dyDescent="0.25"/>
  <cols>
    <col min="1" max="1" width="60.75" style="17" customWidth="1"/>
    <col min="2" max="2" width="34.375" customWidth="1"/>
    <col min="3" max="3" width="27.75" customWidth="1"/>
    <col min="4" max="4" width="22.875" customWidth="1"/>
    <col min="5" max="5" width="23.25" bestFit="1" customWidth="1"/>
    <col min="6" max="6" width="22.125" customWidth="1"/>
    <col min="7" max="7" width="23.25" bestFit="1" customWidth="1"/>
    <col min="8" max="8" width="47" bestFit="1" customWidth="1"/>
  </cols>
  <sheetData>
    <row r="1" spans="1:21" x14ac:dyDescent="0.25">
      <c r="A1" s="77" t="s">
        <v>299</v>
      </c>
      <c r="B1" s="77"/>
      <c r="C1" s="77"/>
      <c r="D1" s="77"/>
      <c r="U1" s="2"/>
    </row>
    <row r="2" spans="1:21" x14ac:dyDescent="0.25">
      <c r="A2" s="71" t="s">
        <v>198</v>
      </c>
      <c r="B2" s="359">
        <v>4</v>
      </c>
      <c r="C2" s="359"/>
      <c r="D2" s="359"/>
      <c r="U2" s="2"/>
    </row>
    <row r="3" spans="1:21" x14ac:dyDescent="0.25">
      <c r="A3" s="71" t="s">
        <v>5</v>
      </c>
      <c r="B3" s="363" t="s">
        <v>49</v>
      </c>
      <c r="C3" s="363"/>
      <c r="D3" s="363"/>
      <c r="U3" s="2"/>
    </row>
    <row r="4" spans="1:21" x14ac:dyDescent="0.25">
      <c r="A4" s="340" t="s">
        <v>199</v>
      </c>
      <c r="B4" s="361" t="s">
        <v>229</v>
      </c>
      <c r="C4" s="361"/>
      <c r="D4" s="361"/>
      <c r="E4" s="7"/>
      <c r="U4" s="2"/>
    </row>
    <row r="5" spans="1:21" x14ac:dyDescent="0.25">
      <c r="A5" s="340" t="s">
        <v>201</v>
      </c>
      <c r="B5" s="361" t="s">
        <v>230</v>
      </c>
      <c r="C5" s="361"/>
      <c r="D5" s="361"/>
      <c r="E5" s="7"/>
      <c r="U5" s="2"/>
    </row>
    <row r="6" spans="1:21" ht="91.55" customHeight="1" x14ac:dyDescent="0.25">
      <c r="A6" s="340" t="s">
        <v>203</v>
      </c>
      <c r="B6" s="361" t="s">
        <v>231</v>
      </c>
      <c r="C6" s="361"/>
      <c r="D6" s="361"/>
      <c r="E6" s="348" t="s">
        <v>232</v>
      </c>
      <c r="U6" s="2"/>
    </row>
    <row r="7" spans="1:21" ht="32.299999999999997" customHeight="1" x14ac:dyDescent="0.25">
      <c r="A7" s="340" t="s">
        <v>205</v>
      </c>
      <c r="B7" s="361" t="s">
        <v>233</v>
      </c>
      <c r="C7" s="361"/>
      <c r="D7" s="361"/>
      <c r="E7" s="7"/>
      <c r="U7" s="2"/>
    </row>
    <row r="8" spans="1:21" ht="76.599999999999994" customHeight="1" x14ac:dyDescent="0.25">
      <c r="A8" s="340" t="s">
        <v>207</v>
      </c>
      <c r="B8" s="361" t="s">
        <v>290</v>
      </c>
      <c r="C8" s="361"/>
      <c r="D8" s="361"/>
      <c r="E8" s="7"/>
      <c r="U8" s="2"/>
    </row>
    <row r="9" spans="1:21" ht="32.299999999999997" customHeight="1" x14ac:dyDescent="0.25">
      <c r="A9" s="340" t="s">
        <v>209</v>
      </c>
      <c r="B9" s="357" t="s">
        <v>235</v>
      </c>
      <c r="C9" s="357"/>
      <c r="D9" s="357"/>
      <c r="E9" s="7"/>
      <c r="U9" s="2"/>
    </row>
    <row r="10" spans="1:21" x14ac:dyDescent="0.25">
      <c r="A10" s="340" t="s">
        <v>211</v>
      </c>
      <c r="B10" s="357" t="s">
        <v>236</v>
      </c>
      <c r="C10" s="357"/>
      <c r="D10" s="357"/>
      <c r="E10" s="7"/>
      <c r="U10" s="2"/>
    </row>
    <row r="11" spans="1:21" x14ac:dyDescent="0.25">
      <c r="A11" s="348"/>
      <c r="B11" s="344"/>
      <c r="C11" s="344"/>
      <c r="D11" s="344"/>
      <c r="E11" s="7"/>
      <c r="U11" s="2"/>
    </row>
    <row r="12" spans="1:21" x14ac:dyDescent="0.25">
      <c r="A12" s="77" t="s">
        <v>213</v>
      </c>
      <c r="B12" s="3" t="s">
        <v>214</v>
      </c>
      <c r="C12" s="3" t="s">
        <v>215</v>
      </c>
      <c r="D12" s="3" t="s">
        <v>216</v>
      </c>
      <c r="U12" s="2"/>
    </row>
    <row r="13" spans="1:21" ht="28.55" x14ac:dyDescent="0.25">
      <c r="A13" s="72" t="s">
        <v>237</v>
      </c>
      <c r="B13" s="73"/>
      <c r="C13" s="73"/>
      <c r="D13" s="73"/>
      <c r="U13" s="2"/>
    </row>
    <row r="14" spans="1:21" x14ac:dyDescent="0.25">
      <c r="A14" s="74"/>
      <c r="B14" s="67" t="s">
        <v>240</v>
      </c>
      <c r="C14" s="67">
        <v>1</v>
      </c>
      <c r="D14" s="67">
        <v>1</v>
      </c>
      <c r="U14" s="2"/>
    </row>
    <row r="15" spans="1:21" x14ac:dyDescent="0.25">
      <c r="A15" s="74"/>
      <c r="B15" s="67" t="s">
        <v>291</v>
      </c>
      <c r="C15" s="67">
        <v>1</v>
      </c>
      <c r="D15" s="67">
        <v>2</v>
      </c>
      <c r="U15" s="2"/>
    </row>
    <row r="16" spans="1:21" x14ac:dyDescent="0.25">
      <c r="A16" s="74"/>
      <c r="B16" s="67" t="s">
        <v>238</v>
      </c>
      <c r="C16" s="67">
        <v>1</v>
      </c>
      <c r="D16" s="67">
        <v>3</v>
      </c>
      <c r="U16" s="2"/>
    </row>
    <row r="17" spans="1:21" x14ac:dyDescent="0.25">
      <c r="A17" s="74"/>
      <c r="B17" s="67" t="s">
        <v>241</v>
      </c>
      <c r="C17" s="67">
        <v>1</v>
      </c>
      <c r="D17" s="67">
        <v>4</v>
      </c>
      <c r="U17" s="2"/>
    </row>
    <row r="18" spans="1:21" x14ac:dyDescent="0.25">
      <c r="A18" s="74"/>
      <c r="B18" s="67" t="s">
        <v>300</v>
      </c>
      <c r="C18" s="67">
        <v>1</v>
      </c>
      <c r="D18" s="67">
        <v>5</v>
      </c>
      <c r="U18" s="2"/>
    </row>
    <row r="19" spans="1:21" x14ac:dyDescent="0.25">
      <c r="A19" s="74"/>
      <c r="B19" s="67" t="s">
        <v>293</v>
      </c>
      <c r="C19" s="67">
        <v>1</v>
      </c>
      <c r="D19" s="67">
        <v>6</v>
      </c>
      <c r="U19" s="2"/>
    </row>
    <row r="20" spans="1:21" x14ac:dyDescent="0.25">
      <c r="A20" s="74"/>
      <c r="B20" s="67" t="s">
        <v>294</v>
      </c>
      <c r="C20" s="67">
        <v>1</v>
      </c>
      <c r="D20" s="67">
        <v>7</v>
      </c>
      <c r="U20" s="2"/>
    </row>
    <row r="21" spans="1:21" x14ac:dyDescent="0.25">
      <c r="A21" s="74"/>
      <c r="B21" s="67" t="s">
        <v>295</v>
      </c>
      <c r="C21" s="67">
        <v>1</v>
      </c>
      <c r="D21" s="67">
        <v>8</v>
      </c>
      <c r="U21" s="2"/>
    </row>
    <row r="22" spans="1:21" x14ac:dyDescent="0.25">
      <c r="A22" s="74"/>
      <c r="B22" s="67" t="s">
        <v>278</v>
      </c>
      <c r="C22" s="67">
        <v>1</v>
      </c>
      <c r="D22" s="67">
        <v>9</v>
      </c>
      <c r="U22" s="2"/>
    </row>
    <row r="23" spans="1:21" x14ac:dyDescent="0.25">
      <c r="A23" s="74"/>
      <c r="B23" s="67" t="s">
        <v>301</v>
      </c>
      <c r="C23" s="67">
        <v>1</v>
      </c>
      <c r="D23" s="67">
        <v>10</v>
      </c>
      <c r="U23" s="2"/>
    </row>
    <row r="24" spans="1:21" x14ac:dyDescent="0.25">
      <c r="A24" s="74"/>
      <c r="B24" s="67" t="s">
        <v>280</v>
      </c>
      <c r="C24" s="67">
        <v>1</v>
      </c>
      <c r="D24" s="67">
        <v>11</v>
      </c>
      <c r="U24" s="2"/>
    </row>
    <row r="25" spans="1:21" x14ac:dyDescent="0.25">
      <c r="A25" s="74"/>
      <c r="B25" s="67" t="s">
        <v>302</v>
      </c>
      <c r="C25" s="67">
        <v>1</v>
      </c>
      <c r="D25" s="67">
        <v>12</v>
      </c>
      <c r="U25" s="2"/>
    </row>
    <row r="26" spans="1:21" x14ac:dyDescent="0.25">
      <c r="A26" s="74"/>
      <c r="B26" s="79" t="s">
        <v>303</v>
      </c>
      <c r="C26" s="67">
        <v>1</v>
      </c>
      <c r="D26" s="67">
        <v>13</v>
      </c>
      <c r="U26" s="2"/>
    </row>
    <row r="27" spans="1:21" x14ac:dyDescent="0.25">
      <c r="A27" s="74"/>
      <c r="B27" s="67" t="s">
        <v>244</v>
      </c>
      <c r="C27" s="67">
        <v>1</v>
      </c>
      <c r="D27" s="67">
        <v>14</v>
      </c>
      <c r="U27" s="2"/>
    </row>
    <row r="28" spans="1:21" x14ac:dyDescent="0.25">
      <c r="A28" s="74"/>
      <c r="B28" s="67" t="s">
        <v>281</v>
      </c>
      <c r="C28" s="67">
        <v>1</v>
      </c>
      <c r="D28" s="67">
        <v>15</v>
      </c>
      <c r="U28" s="2"/>
    </row>
    <row r="29" spans="1:21" x14ac:dyDescent="0.25">
      <c r="A29" s="74"/>
      <c r="B29" s="67" t="s">
        <v>245</v>
      </c>
      <c r="C29" s="67">
        <v>1</v>
      </c>
      <c r="D29" s="67">
        <v>16</v>
      </c>
      <c r="U29" s="2"/>
    </row>
    <row r="30" spans="1:21" x14ac:dyDescent="0.25">
      <c r="A30" s="74"/>
      <c r="B30" s="67" t="s">
        <v>246</v>
      </c>
      <c r="C30" s="67">
        <v>1</v>
      </c>
      <c r="D30" s="67">
        <v>17</v>
      </c>
      <c r="U30" s="2"/>
    </row>
    <row r="31" spans="1:21" x14ac:dyDescent="0.25">
      <c r="A31" s="74"/>
      <c r="B31" s="67" t="s">
        <v>304</v>
      </c>
      <c r="C31" s="67">
        <v>1</v>
      </c>
      <c r="D31" s="67">
        <v>18</v>
      </c>
      <c r="U31" s="2"/>
    </row>
    <row r="32" spans="1:21" x14ac:dyDescent="0.25">
      <c r="A32" s="74"/>
      <c r="B32" s="67" t="s">
        <v>283</v>
      </c>
      <c r="C32" s="67">
        <v>1</v>
      </c>
      <c r="D32" s="67">
        <v>19</v>
      </c>
      <c r="U32" s="2"/>
    </row>
    <row r="33" spans="1:21" x14ac:dyDescent="0.25">
      <c r="A33" s="74"/>
      <c r="B33" s="67" t="s">
        <v>284</v>
      </c>
      <c r="C33" s="67">
        <v>1</v>
      </c>
      <c r="D33" s="67">
        <v>20</v>
      </c>
      <c r="U33" s="2"/>
    </row>
    <row r="34" spans="1:21" x14ac:dyDescent="0.25">
      <c r="A34" s="74"/>
      <c r="B34" s="67" t="s">
        <v>250</v>
      </c>
      <c r="C34" s="67">
        <v>1</v>
      </c>
      <c r="D34" s="67">
        <v>21</v>
      </c>
      <c r="U34" s="2"/>
    </row>
    <row r="35" spans="1:21" x14ac:dyDescent="0.25">
      <c r="A35" s="74"/>
      <c r="B35" s="67" t="s">
        <v>286</v>
      </c>
      <c r="C35" s="67">
        <v>1</v>
      </c>
      <c r="D35" s="67">
        <v>22</v>
      </c>
      <c r="U35" s="2"/>
    </row>
    <row r="36" spans="1:21" x14ac:dyDescent="0.25">
      <c r="A36" s="74"/>
      <c r="B36" s="67" t="s">
        <v>305</v>
      </c>
      <c r="C36" s="67">
        <v>1</v>
      </c>
      <c r="D36" s="67">
        <v>23</v>
      </c>
      <c r="U36" s="2"/>
    </row>
    <row r="37" spans="1:21" ht="28.55" x14ac:dyDescent="0.25">
      <c r="A37" s="74" t="s">
        <v>265</v>
      </c>
      <c r="B37" s="67"/>
      <c r="C37" s="67"/>
      <c r="D37" s="67"/>
      <c r="U37" s="2"/>
    </row>
    <row r="38" spans="1:21" x14ac:dyDescent="0.25">
      <c r="A38" s="74"/>
      <c r="B38" s="67" t="s">
        <v>240</v>
      </c>
      <c r="C38" s="67">
        <v>2</v>
      </c>
      <c r="D38" s="67">
        <v>1</v>
      </c>
      <c r="U38" s="2"/>
    </row>
    <row r="39" spans="1:21" x14ac:dyDescent="0.25">
      <c r="A39" s="74"/>
      <c r="B39" s="67" t="s">
        <v>291</v>
      </c>
      <c r="C39" s="67">
        <v>2</v>
      </c>
      <c r="D39" s="67">
        <v>2</v>
      </c>
      <c r="U39" s="2"/>
    </row>
    <row r="40" spans="1:21" x14ac:dyDescent="0.25">
      <c r="A40" s="74"/>
      <c r="B40" s="67" t="s">
        <v>238</v>
      </c>
      <c r="C40" s="67">
        <v>2</v>
      </c>
      <c r="D40" s="67">
        <v>3</v>
      </c>
      <c r="U40" s="2"/>
    </row>
    <row r="41" spans="1:21" x14ac:dyDescent="0.25">
      <c r="A41" s="74"/>
      <c r="B41" s="67" t="s">
        <v>241</v>
      </c>
      <c r="C41" s="67">
        <v>2</v>
      </c>
      <c r="D41" s="67">
        <v>4</v>
      </c>
      <c r="U41" s="2"/>
    </row>
    <row r="42" spans="1:21" x14ac:dyDescent="0.25">
      <c r="A42" s="74"/>
      <c r="B42" s="67" t="s">
        <v>300</v>
      </c>
      <c r="C42" s="67">
        <v>2</v>
      </c>
      <c r="D42" s="67">
        <v>5</v>
      </c>
      <c r="U42" s="2"/>
    </row>
    <row r="43" spans="1:21" x14ac:dyDescent="0.25">
      <c r="A43" s="74"/>
      <c r="B43" s="67" t="s">
        <v>293</v>
      </c>
      <c r="C43" s="67">
        <v>2</v>
      </c>
      <c r="D43" s="67">
        <v>6</v>
      </c>
      <c r="U43" s="2"/>
    </row>
    <row r="44" spans="1:21" x14ac:dyDescent="0.25">
      <c r="A44" s="74"/>
      <c r="B44" s="67" t="s">
        <v>294</v>
      </c>
      <c r="C44" s="67">
        <v>2</v>
      </c>
      <c r="D44" s="67">
        <v>7</v>
      </c>
      <c r="U44" s="2"/>
    </row>
    <row r="45" spans="1:21" x14ac:dyDescent="0.25">
      <c r="A45" s="74"/>
      <c r="B45" s="67" t="s">
        <v>295</v>
      </c>
      <c r="C45" s="67">
        <v>2</v>
      </c>
      <c r="D45" s="67">
        <v>8</v>
      </c>
      <c r="U45" s="2"/>
    </row>
    <row r="46" spans="1:21" x14ac:dyDescent="0.25">
      <c r="A46" s="74"/>
      <c r="B46" s="67" t="s">
        <v>278</v>
      </c>
      <c r="C46" s="67">
        <v>2</v>
      </c>
      <c r="D46" s="67">
        <v>9</v>
      </c>
      <c r="U46" s="2"/>
    </row>
    <row r="47" spans="1:21" x14ac:dyDescent="0.25">
      <c r="A47" s="74"/>
      <c r="B47" s="67" t="s">
        <v>301</v>
      </c>
      <c r="C47" s="67">
        <v>2</v>
      </c>
      <c r="D47" s="67">
        <v>10</v>
      </c>
      <c r="U47" s="2"/>
    </row>
    <row r="48" spans="1:21" x14ac:dyDescent="0.25">
      <c r="A48" s="74"/>
      <c r="B48" s="67" t="s">
        <v>280</v>
      </c>
      <c r="C48" s="67">
        <v>2</v>
      </c>
      <c r="D48" s="67">
        <v>11</v>
      </c>
      <c r="U48" s="2"/>
    </row>
    <row r="49" spans="1:21" x14ac:dyDescent="0.25">
      <c r="A49" s="74"/>
      <c r="B49" s="67" t="s">
        <v>302</v>
      </c>
      <c r="C49" s="67">
        <v>2</v>
      </c>
      <c r="D49" s="67">
        <v>12</v>
      </c>
      <c r="U49" s="2"/>
    </row>
    <row r="50" spans="1:21" x14ac:dyDescent="0.25">
      <c r="A50" s="74"/>
      <c r="B50" s="79" t="s">
        <v>303</v>
      </c>
      <c r="C50" s="67">
        <v>2</v>
      </c>
      <c r="D50" s="67">
        <v>13</v>
      </c>
      <c r="U50" s="2"/>
    </row>
    <row r="51" spans="1:21" x14ac:dyDescent="0.25">
      <c r="A51" s="74"/>
      <c r="B51" s="67" t="s">
        <v>244</v>
      </c>
      <c r="C51" s="67">
        <v>2</v>
      </c>
      <c r="D51" s="67">
        <v>14</v>
      </c>
      <c r="U51" s="2"/>
    </row>
    <row r="52" spans="1:21" x14ac:dyDescent="0.25">
      <c r="A52" s="74"/>
      <c r="B52" s="67" t="s">
        <v>281</v>
      </c>
      <c r="C52" s="67">
        <v>2</v>
      </c>
      <c r="D52" s="67">
        <v>15</v>
      </c>
      <c r="U52" s="2"/>
    </row>
    <row r="53" spans="1:21" x14ac:dyDescent="0.25">
      <c r="A53" s="74"/>
      <c r="B53" s="67" t="s">
        <v>245</v>
      </c>
      <c r="C53" s="67">
        <v>2</v>
      </c>
      <c r="D53" s="67">
        <v>16</v>
      </c>
      <c r="U53" s="2"/>
    </row>
    <row r="54" spans="1:21" x14ac:dyDescent="0.25">
      <c r="A54" s="74"/>
      <c r="B54" s="67" t="s">
        <v>246</v>
      </c>
      <c r="C54" s="67">
        <v>2</v>
      </c>
      <c r="D54" s="67">
        <v>17</v>
      </c>
      <c r="U54" s="2"/>
    </row>
    <row r="55" spans="1:21" x14ac:dyDescent="0.25">
      <c r="A55" s="74"/>
      <c r="B55" s="67" t="s">
        <v>304</v>
      </c>
      <c r="C55" s="67">
        <v>2</v>
      </c>
      <c r="D55" s="67">
        <v>18</v>
      </c>
      <c r="U55" s="2"/>
    </row>
    <row r="56" spans="1:21" x14ac:dyDescent="0.25">
      <c r="A56" s="74"/>
      <c r="B56" s="67" t="s">
        <v>283</v>
      </c>
      <c r="C56" s="67">
        <v>2</v>
      </c>
      <c r="D56" s="67">
        <v>19</v>
      </c>
      <c r="U56" s="2"/>
    </row>
    <row r="57" spans="1:21" x14ac:dyDescent="0.25">
      <c r="A57" s="74"/>
      <c r="B57" s="67" t="s">
        <v>284</v>
      </c>
      <c r="C57" s="67">
        <v>2</v>
      </c>
      <c r="D57" s="67">
        <v>20</v>
      </c>
      <c r="U57" s="2"/>
    </row>
    <row r="58" spans="1:21" x14ac:dyDescent="0.25">
      <c r="A58" s="74"/>
      <c r="B58" s="67" t="s">
        <v>250</v>
      </c>
      <c r="C58" s="67">
        <v>2</v>
      </c>
      <c r="D58" s="67">
        <v>21</v>
      </c>
      <c r="U58" s="2"/>
    </row>
    <row r="59" spans="1:21" x14ac:dyDescent="0.25">
      <c r="A59" s="74"/>
      <c r="B59" s="67" t="s">
        <v>286</v>
      </c>
      <c r="C59" s="67">
        <v>2</v>
      </c>
      <c r="D59" s="67">
        <v>22</v>
      </c>
      <c r="U59" s="2"/>
    </row>
    <row r="60" spans="1:21" x14ac:dyDescent="0.25">
      <c r="A60" s="74"/>
      <c r="B60" s="67" t="s">
        <v>305</v>
      </c>
      <c r="C60" s="67">
        <v>2</v>
      </c>
      <c r="D60" s="67">
        <v>23</v>
      </c>
      <c r="U60" s="2"/>
    </row>
    <row r="61" spans="1:21" ht="28.55" x14ac:dyDescent="0.25">
      <c r="A61" s="74" t="s">
        <v>306</v>
      </c>
      <c r="B61" s="67"/>
      <c r="C61" s="67"/>
      <c r="D61" s="67"/>
      <c r="U61" s="2"/>
    </row>
    <row r="62" spans="1:21" x14ac:dyDescent="0.25">
      <c r="A62" s="74"/>
      <c r="B62" s="67" t="s">
        <v>240</v>
      </c>
      <c r="C62" s="67">
        <v>3</v>
      </c>
      <c r="D62" s="67">
        <v>1</v>
      </c>
      <c r="U62" s="2"/>
    </row>
    <row r="63" spans="1:21" x14ac:dyDescent="0.25">
      <c r="A63" s="74"/>
      <c r="B63" s="67" t="s">
        <v>291</v>
      </c>
      <c r="C63" s="67">
        <v>3</v>
      </c>
      <c r="D63" s="67">
        <v>2</v>
      </c>
      <c r="U63" s="2"/>
    </row>
    <row r="64" spans="1:21" x14ac:dyDescent="0.25">
      <c r="A64" s="74"/>
      <c r="B64" s="67" t="s">
        <v>238</v>
      </c>
      <c r="C64" s="67">
        <v>3</v>
      </c>
      <c r="D64" s="67">
        <v>3</v>
      </c>
      <c r="U64" s="2"/>
    </row>
    <row r="65" spans="1:21" x14ac:dyDescent="0.25">
      <c r="A65" s="74"/>
      <c r="B65" s="67" t="s">
        <v>241</v>
      </c>
      <c r="C65" s="67">
        <v>3</v>
      </c>
      <c r="D65" s="67">
        <v>4</v>
      </c>
      <c r="U65" s="2"/>
    </row>
    <row r="66" spans="1:21" x14ac:dyDescent="0.25">
      <c r="A66" s="74"/>
      <c r="B66" s="67" t="s">
        <v>300</v>
      </c>
      <c r="C66" s="67">
        <v>3</v>
      </c>
      <c r="D66" s="67">
        <v>5</v>
      </c>
      <c r="U66" s="2"/>
    </row>
    <row r="67" spans="1:21" x14ac:dyDescent="0.25">
      <c r="A67" s="74"/>
      <c r="B67" s="67" t="s">
        <v>293</v>
      </c>
      <c r="C67" s="67">
        <v>3</v>
      </c>
      <c r="D67" s="67">
        <v>6</v>
      </c>
      <c r="U67" s="2"/>
    </row>
    <row r="68" spans="1:21" x14ac:dyDescent="0.25">
      <c r="A68" s="74"/>
      <c r="B68" s="67" t="s">
        <v>294</v>
      </c>
      <c r="C68" s="67">
        <v>3</v>
      </c>
      <c r="D68" s="67">
        <v>7</v>
      </c>
      <c r="U68" s="2"/>
    </row>
    <row r="69" spans="1:21" x14ac:dyDescent="0.25">
      <c r="A69" s="74"/>
      <c r="B69" s="67" t="s">
        <v>295</v>
      </c>
      <c r="C69" s="67">
        <v>3</v>
      </c>
      <c r="D69" s="67">
        <v>8</v>
      </c>
      <c r="U69" s="2"/>
    </row>
    <row r="70" spans="1:21" x14ac:dyDescent="0.25">
      <c r="A70" s="74"/>
      <c r="B70" s="67" t="s">
        <v>278</v>
      </c>
      <c r="C70" s="67">
        <v>3</v>
      </c>
      <c r="D70" s="67">
        <v>9</v>
      </c>
      <c r="U70" s="2"/>
    </row>
    <row r="71" spans="1:21" x14ac:dyDescent="0.25">
      <c r="A71" s="74"/>
      <c r="B71" s="67" t="s">
        <v>301</v>
      </c>
      <c r="C71" s="67">
        <v>3</v>
      </c>
      <c r="D71" s="67">
        <v>10</v>
      </c>
      <c r="U71" s="2"/>
    </row>
    <row r="72" spans="1:21" x14ac:dyDescent="0.25">
      <c r="A72" s="74"/>
      <c r="B72" s="67" t="s">
        <v>280</v>
      </c>
      <c r="C72" s="67">
        <v>3</v>
      </c>
      <c r="D72" s="67">
        <v>11</v>
      </c>
      <c r="U72" s="2"/>
    </row>
    <row r="73" spans="1:21" x14ac:dyDescent="0.25">
      <c r="A73" s="74"/>
      <c r="B73" s="67" t="s">
        <v>302</v>
      </c>
      <c r="C73" s="67">
        <v>3</v>
      </c>
      <c r="D73" s="67">
        <v>12</v>
      </c>
      <c r="U73" s="2"/>
    </row>
    <row r="74" spans="1:21" x14ac:dyDescent="0.25">
      <c r="A74" s="74"/>
      <c r="B74" s="79" t="s">
        <v>303</v>
      </c>
      <c r="C74" s="67">
        <v>3</v>
      </c>
      <c r="D74" s="67">
        <v>13</v>
      </c>
      <c r="U74" s="2"/>
    </row>
    <row r="75" spans="1:21" x14ac:dyDescent="0.25">
      <c r="A75" s="74"/>
      <c r="B75" s="67" t="s">
        <v>244</v>
      </c>
      <c r="C75" s="67">
        <v>3</v>
      </c>
      <c r="D75" s="67">
        <v>14</v>
      </c>
      <c r="U75" s="2"/>
    </row>
    <row r="76" spans="1:21" x14ac:dyDescent="0.25">
      <c r="A76" s="74"/>
      <c r="B76" s="67" t="s">
        <v>281</v>
      </c>
      <c r="C76" s="67">
        <v>3</v>
      </c>
      <c r="D76" s="67">
        <v>15</v>
      </c>
      <c r="U76" s="2"/>
    </row>
    <row r="77" spans="1:21" x14ac:dyDescent="0.25">
      <c r="A77" s="74"/>
      <c r="B77" s="67" t="s">
        <v>245</v>
      </c>
      <c r="C77" s="67">
        <v>3</v>
      </c>
      <c r="D77" s="67">
        <v>16</v>
      </c>
      <c r="U77" s="2"/>
    </row>
    <row r="78" spans="1:21" x14ac:dyDescent="0.25">
      <c r="A78" s="74"/>
      <c r="B78" s="67" t="s">
        <v>246</v>
      </c>
      <c r="C78" s="67">
        <v>3</v>
      </c>
      <c r="D78" s="67">
        <v>17</v>
      </c>
      <c r="U78" s="2"/>
    </row>
    <row r="79" spans="1:21" x14ac:dyDescent="0.25">
      <c r="A79" s="74"/>
      <c r="B79" s="67" t="s">
        <v>304</v>
      </c>
      <c r="C79" s="67">
        <v>3</v>
      </c>
      <c r="D79" s="67">
        <v>18</v>
      </c>
      <c r="U79" s="2"/>
    </row>
    <row r="80" spans="1:21" x14ac:dyDescent="0.25">
      <c r="A80" s="74"/>
      <c r="B80" s="67" t="s">
        <v>283</v>
      </c>
      <c r="C80" s="67">
        <v>3</v>
      </c>
      <c r="D80" s="67">
        <v>19</v>
      </c>
      <c r="U80" s="2"/>
    </row>
    <row r="81" spans="1:21" x14ac:dyDescent="0.25">
      <c r="A81" s="74"/>
      <c r="B81" s="67" t="s">
        <v>284</v>
      </c>
      <c r="C81" s="67">
        <v>3</v>
      </c>
      <c r="D81" s="67">
        <v>20</v>
      </c>
      <c r="U81" s="2"/>
    </row>
    <row r="82" spans="1:21" x14ac:dyDescent="0.25">
      <c r="A82" s="74"/>
      <c r="B82" s="67" t="s">
        <v>250</v>
      </c>
      <c r="C82" s="67">
        <v>3</v>
      </c>
      <c r="D82" s="67">
        <v>21</v>
      </c>
      <c r="U82" s="2"/>
    </row>
    <row r="83" spans="1:21" x14ac:dyDescent="0.25">
      <c r="A83" s="74"/>
      <c r="B83" s="67" t="s">
        <v>286</v>
      </c>
      <c r="C83" s="67">
        <v>3</v>
      </c>
      <c r="D83" s="67">
        <v>22</v>
      </c>
      <c r="U83" s="2"/>
    </row>
    <row r="84" spans="1:21" x14ac:dyDescent="0.25">
      <c r="A84" s="74"/>
      <c r="B84" s="67" t="s">
        <v>305</v>
      </c>
      <c r="C84" s="67">
        <v>3</v>
      </c>
      <c r="D84" s="67">
        <v>23</v>
      </c>
      <c r="U84" s="2"/>
    </row>
    <row r="85" spans="1:21" ht="28.55" x14ac:dyDescent="0.25">
      <c r="A85" s="80" t="s">
        <v>267</v>
      </c>
      <c r="B85" s="67"/>
      <c r="C85" s="67"/>
      <c r="D85" s="67"/>
      <c r="U85" s="2"/>
    </row>
    <row r="86" spans="1:21" x14ac:dyDescent="0.25">
      <c r="A86" s="74"/>
      <c r="B86" s="67" t="s">
        <v>268</v>
      </c>
      <c r="C86" s="67">
        <v>4</v>
      </c>
      <c r="D86" s="67">
        <v>0</v>
      </c>
      <c r="U86" s="2"/>
    </row>
    <row r="87" spans="1:21" x14ac:dyDescent="0.25">
      <c r="A87" s="74"/>
      <c r="B87" s="67"/>
      <c r="C87" s="67">
        <v>4</v>
      </c>
      <c r="D87" s="67">
        <v>1</v>
      </c>
      <c r="U87" s="2"/>
    </row>
    <row r="88" spans="1:21" x14ac:dyDescent="0.25">
      <c r="A88" s="74"/>
      <c r="B88" s="67"/>
      <c r="C88" s="67">
        <v>4</v>
      </c>
      <c r="D88" s="67">
        <v>2</v>
      </c>
      <c r="U88" s="2"/>
    </row>
    <row r="89" spans="1:21" x14ac:dyDescent="0.25">
      <c r="A89" s="74"/>
      <c r="B89" s="67"/>
      <c r="C89" s="67">
        <v>4</v>
      </c>
      <c r="D89" s="67">
        <v>3</v>
      </c>
      <c r="U89" s="2"/>
    </row>
    <row r="90" spans="1:21" x14ac:dyDescent="0.25">
      <c r="A90" s="74"/>
      <c r="B90" s="67"/>
      <c r="C90" s="67">
        <v>4</v>
      </c>
      <c r="D90" s="67">
        <v>4</v>
      </c>
      <c r="U90" s="2"/>
    </row>
    <row r="91" spans="1:21" x14ac:dyDescent="0.25">
      <c r="A91" s="74"/>
      <c r="B91" s="67"/>
      <c r="C91" s="67">
        <v>4</v>
      </c>
      <c r="D91" s="67">
        <v>5</v>
      </c>
      <c r="U91" s="2"/>
    </row>
    <row r="92" spans="1:21" x14ac:dyDescent="0.25">
      <c r="A92" s="74"/>
      <c r="B92" s="67"/>
      <c r="C92" s="67">
        <v>4</v>
      </c>
      <c r="D92" s="67">
        <v>6</v>
      </c>
      <c r="U92" s="2"/>
    </row>
    <row r="93" spans="1:21" x14ac:dyDescent="0.25">
      <c r="A93" s="74"/>
      <c r="B93" s="67"/>
      <c r="C93" s="67">
        <v>4</v>
      </c>
      <c r="D93" s="67">
        <v>7</v>
      </c>
      <c r="U93" s="2"/>
    </row>
    <row r="94" spans="1:21" x14ac:dyDescent="0.25">
      <c r="A94" s="74"/>
      <c r="B94" s="67"/>
      <c r="C94" s="67">
        <v>4</v>
      </c>
      <c r="D94" s="67">
        <v>8</v>
      </c>
      <c r="U94" s="2"/>
    </row>
    <row r="95" spans="1:21" x14ac:dyDescent="0.25">
      <c r="A95" s="74"/>
      <c r="B95" s="67"/>
      <c r="C95" s="67">
        <v>4</v>
      </c>
      <c r="D95" s="67">
        <v>9</v>
      </c>
      <c r="U95" s="2"/>
    </row>
    <row r="96" spans="1:21" x14ac:dyDescent="0.25">
      <c r="A96" s="74"/>
      <c r="B96" s="67" t="s">
        <v>269</v>
      </c>
      <c r="C96" s="67">
        <v>4</v>
      </c>
      <c r="D96" s="67">
        <v>10</v>
      </c>
      <c r="U96" s="2"/>
    </row>
    <row r="97" spans="1:21" ht="28.55" x14ac:dyDescent="0.25">
      <c r="A97" s="74" t="s">
        <v>270</v>
      </c>
      <c r="B97" s="67"/>
      <c r="C97" s="67"/>
      <c r="D97" s="67"/>
      <c r="U97" s="2"/>
    </row>
    <row r="98" spans="1:21" x14ac:dyDescent="0.25">
      <c r="A98" s="74"/>
      <c r="B98" s="67" t="s">
        <v>268</v>
      </c>
      <c r="C98" s="67">
        <v>5</v>
      </c>
      <c r="D98" s="67">
        <v>0</v>
      </c>
      <c r="U98" s="2"/>
    </row>
    <row r="99" spans="1:21" x14ac:dyDescent="0.25">
      <c r="A99" s="74"/>
      <c r="B99" s="67"/>
      <c r="C99" s="67">
        <v>5</v>
      </c>
      <c r="D99" s="67">
        <v>1</v>
      </c>
      <c r="U99" s="2"/>
    </row>
    <row r="100" spans="1:21" x14ac:dyDescent="0.25">
      <c r="A100" s="74"/>
      <c r="B100" s="67"/>
      <c r="C100" s="67">
        <v>5</v>
      </c>
      <c r="D100" s="67">
        <v>2</v>
      </c>
      <c r="U100" s="2"/>
    </row>
    <row r="101" spans="1:21" x14ac:dyDescent="0.25">
      <c r="A101" s="74"/>
      <c r="B101" s="67"/>
      <c r="C101" s="67">
        <v>5</v>
      </c>
      <c r="D101" s="67">
        <v>3</v>
      </c>
      <c r="U101" s="2"/>
    </row>
    <row r="102" spans="1:21" x14ac:dyDescent="0.25">
      <c r="A102" s="74"/>
      <c r="B102" s="67"/>
      <c r="C102" s="67">
        <v>5</v>
      </c>
      <c r="D102" s="67">
        <v>4</v>
      </c>
      <c r="U102" s="2"/>
    </row>
    <row r="103" spans="1:21" x14ac:dyDescent="0.25">
      <c r="A103" s="74"/>
      <c r="B103" s="67"/>
      <c r="C103" s="67">
        <v>5</v>
      </c>
      <c r="D103" s="67">
        <v>5</v>
      </c>
      <c r="U103" s="2"/>
    </row>
    <row r="104" spans="1:21" x14ac:dyDescent="0.25">
      <c r="A104" s="74"/>
      <c r="B104" s="67"/>
      <c r="C104" s="67">
        <v>5</v>
      </c>
      <c r="D104" s="67">
        <v>6</v>
      </c>
      <c r="U104" s="2"/>
    </row>
    <row r="105" spans="1:21" x14ac:dyDescent="0.25">
      <c r="A105" s="74"/>
      <c r="B105" s="67"/>
      <c r="C105" s="67">
        <v>5</v>
      </c>
      <c r="D105" s="67">
        <v>7</v>
      </c>
      <c r="U105" s="2"/>
    </row>
    <row r="106" spans="1:21" x14ac:dyDescent="0.25">
      <c r="A106" s="74"/>
      <c r="B106" s="67"/>
      <c r="C106" s="67">
        <v>5</v>
      </c>
      <c r="D106" s="67">
        <v>8</v>
      </c>
      <c r="U106" s="2"/>
    </row>
    <row r="107" spans="1:21" x14ac:dyDescent="0.25">
      <c r="A107" s="74"/>
      <c r="B107" s="67"/>
      <c r="C107" s="67">
        <v>5</v>
      </c>
      <c r="D107" s="67">
        <v>9</v>
      </c>
      <c r="U107" s="2"/>
    </row>
    <row r="108" spans="1:21" x14ac:dyDescent="0.25">
      <c r="A108" s="74"/>
      <c r="B108" s="67" t="s">
        <v>269</v>
      </c>
      <c r="C108" s="67">
        <v>5</v>
      </c>
      <c r="D108" s="67">
        <v>10</v>
      </c>
      <c r="U108" s="2"/>
    </row>
    <row r="109" spans="1:21" ht="28.55" x14ac:dyDescent="0.25">
      <c r="A109" s="74" t="s">
        <v>271</v>
      </c>
      <c r="B109" s="67"/>
      <c r="C109" s="67"/>
      <c r="D109" s="67"/>
      <c r="U109" s="2"/>
    </row>
    <row r="110" spans="1:21" x14ac:dyDescent="0.25">
      <c r="A110" s="74"/>
      <c r="B110" s="67" t="s">
        <v>268</v>
      </c>
      <c r="C110" s="67">
        <v>6</v>
      </c>
      <c r="D110" s="67">
        <v>0</v>
      </c>
      <c r="U110" s="2"/>
    </row>
    <row r="111" spans="1:21" x14ac:dyDescent="0.25">
      <c r="A111" s="74"/>
      <c r="B111" s="67"/>
      <c r="C111" s="67">
        <v>6</v>
      </c>
      <c r="D111" s="67">
        <v>1</v>
      </c>
      <c r="U111" s="2"/>
    </row>
    <row r="112" spans="1:21" x14ac:dyDescent="0.25">
      <c r="A112" s="74"/>
      <c r="B112" s="67"/>
      <c r="C112" s="67">
        <v>6</v>
      </c>
      <c r="D112" s="67">
        <v>2</v>
      </c>
      <c r="U112" s="2"/>
    </row>
    <row r="113" spans="1:21" x14ac:dyDescent="0.25">
      <c r="A113" s="74"/>
      <c r="B113" s="67"/>
      <c r="C113" s="67">
        <v>6</v>
      </c>
      <c r="D113" s="67">
        <v>3</v>
      </c>
      <c r="U113" s="2"/>
    </row>
    <row r="114" spans="1:21" x14ac:dyDescent="0.25">
      <c r="A114" s="74"/>
      <c r="B114" s="67"/>
      <c r="C114" s="67">
        <v>6</v>
      </c>
      <c r="D114" s="67">
        <v>4</v>
      </c>
      <c r="U114" s="2"/>
    </row>
    <row r="115" spans="1:21" x14ac:dyDescent="0.25">
      <c r="A115" s="74"/>
      <c r="B115" s="67"/>
      <c r="C115" s="67">
        <v>6</v>
      </c>
      <c r="D115" s="67">
        <v>5</v>
      </c>
      <c r="U115" s="2"/>
    </row>
    <row r="116" spans="1:21" x14ac:dyDescent="0.25">
      <c r="A116" s="74"/>
      <c r="B116" s="67"/>
      <c r="C116" s="67">
        <v>6</v>
      </c>
      <c r="D116" s="67">
        <v>6</v>
      </c>
      <c r="U116" s="2"/>
    </row>
    <row r="117" spans="1:21" x14ac:dyDescent="0.25">
      <c r="A117" s="74"/>
      <c r="B117" s="67"/>
      <c r="C117" s="67">
        <v>6</v>
      </c>
      <c r="D117" s="67">
        <v>7</v>
      </c>
      <c r="U117" s="2"/>
    </row>
    <row r="118" spans="1:21" x14ac:dyDescent="0.25">
      <c r="A118" s="74"/>
      <c r="B118" s="67"/>
      <c r="C118" s="67">
        <v>6</v>
      </c>
      <c r="D118" s="67">
        <v>8</v>
      </c>
      <c r="U118" s="2"/>
    </row>
    <row r="119" spans="1:21" x14ac:dyDescent="0.25">
      <c r="A119" s="74"/>
      <c r="B119" s="67"/>
      <c r="C119" s="67">
        <v>6</v>
      </c>
      <c r="D119" s="67">
        <v>9</v>
      </c>
      <c r="U119" s="2"/>
    </row>
    <row r="120" spans="1:21" x14ac:dyDescent="0.25">
      <c r="A120" s="76"/>
      <c r="B120" s="68" t="s">
        <v>269</v>
      </c>
      <c r="C120" s="68">
        <v>6</v>
      </c>
      <c r="D120" s="68">
        <v>10</v>
      </c>
      <c r="U120" s="2"/>
    </row>
    <row r="121" spans="1:21" x14ac:dyDescent="0.25">
      <c r="U121" s="2"/>
    </row>
    <row r="122" spans="1:21" x14ac:dyDescent="0.25">
      <c r="U122" s="2"/>
    </row>
    <row r="123" spans="1:21" x14ac:dyDescent="0.25">
      <c r="U123" s="2"/>
    </row>
    <row r="124" spans="1:21" x14ac:dyDescent="0.25">
      <c r="U124" s="2"/>
    </row>
    <row r="125" spans="1:21" x14ac:dyDescent="0.25">
      <c r="U125" s="2"/>
    </row>
    <row r="126" spans="1:21" x14ac:dyDescent="0.25">
      <c r="U126" s="2"/>
    </row>
    <row r="127" spans="1:21" x14ac:dyDescent="0.25">
      <c r="U127" s="2"/>
    </row>
    <row r="128" spans="1:21" x14ac:dyDescent="0.25">
      <c r="U128" s="2"/>
    </row>
    <row r="129" spans="21:21" x14ac:dyDescent="0.25">
      <c r="U129" s="2"/>
    </row>
    <row r="130" spans="21:21" x14ac:dyDescent="0.25">
      <c r="U130" s="2"/>
    </row>
    <row r="131" spans="21:21" x14ac:dyDescent="0.25">
      <c r="U131" s="2"/>
    </row>
    <row r="132" spans="21:21" x14ac:dyDescent="0.25">
      <c r="U132" s="2"/>
    </row>
    <row r="133" spans="21:21" x14ac:dyDescent="0.25">
      <c r="U133" s="2"/>
    </row>
    <row r="134" spans="21:21" x14ac:dyDescent="0.25">
      <c r="U134" s="2"/>
    </row>
    <row r="135" spans="21:21" x14ac:dyDescent="0.25">
      <c r="U135" s="2"/>
    </row>
    <row r="136" spans="21:21" x14ac:dyDescent="0.25">
      <c r="U136" s="2"/>
    </row>
    <row r="137" spans="21:21" x14ac:dyDescent="0.25">
      <c r="U137" s="2"/>
    </row>
    <row r="138" spans="21:21" x14ac:dyDescent="0.25">
      <c r="U138" s="2"/>
    </row>
    <row r="139" spans="21:21" x14ac:dyDescent="0.25">
      <c r="U139" s="2"/>
    </row>
    <row r="140" spans="21:21" x14ac:dyDescent="0.25">
      <c r="U140" s="2"/>
    </row>
    <row r="141" spans="21:21" x14ac:dyDescent="0.25">
      <c r="U141" s="2"/>
    </row>
    <row r="142" spans="21:21" x14ac:dyDescent="0.25">
      <c r="U142" s="2"/>
    </row>
    <row r="143" spans="21:21" x14ac:dyDescent="0.25">
      <c r="U143" s="2"/>
    </row>
    <row r="144" spans="21:21" x14ac:dyDescent="0.25">
      <c r="U144" s="2"/>
    </row>
    <row r="145" spans="21:21" x14ac:dyDescent="0.25">
      <c r="U145" s="2"/>
    </row>
    <row r="146" spans="21:21" x14ac:dyDescent="0.25">
      <c r="U146" s="2"/>
    </row>
    <row r="147" spans="21:21" x14ac:dyDescent="0.25">
      <c r="U147" s="2"/>
    </row>
    <row r="148" spans="21:21" x14ac:dyDescent="0.25">
      <c r="U148" s="2"/>
    </row>
    <row r="149" spans="21:21" x14ac:dyDescent="0.25">
      <c r="U149" s="2"/>
    </row>
    <row r="150" spans="21:21" x14ac:dyDescent="0.25">
      <c r="U150" s="2"/>
    </row>
    <row r="151" spans="21:21" x14ac:dyDescent="0.25">
      <c r="U151" s="2"/>
    </row>
    <row r="152" spans="21:21" x14ac:dyDescent="0.25">
      <c r="U152" s="2"/>
    </row>
    <row r="153" spans="21:21" x14ac:dyDescent="0.25">
      <c r="U153" s="2"/>
    </row>
    <row r="154" spans="21:21" x14ac:dyDescent="0.25">
      <c r="U154" s="2"/>
    </row>
    <row r="155" spans="21:21" x14ac:dyDescent="0.25">
      <c r="U155" s="2"/>
    </row>
    <row r="156" spans="21:21" x14ac:dyDescent="0.25">
      <c r="U156" s="2"/>
    </row>
    <row r="157" spans="21:21" x14ac:dyDescent="0.25">
      <c r="U157" s="2"/>
    </row>
    <row r="158" spans="21:21" x14ac:dyDescent="0.25">
      <c r="U158" s="2"/>
    </row>
    <row r="159" spans="21:21" x14ac:dyDescent="0.25">
      <c r="U159" s="2"/>
    </row>
    <row r="160" spans="21:21" x14ac:dyDescent="0.25">
      <c r="U160" s="2"/>
    </row>
    <row r="161" spans="21:21" x14ac:dyDescent="0.25">
      <c r="U161" s="2"/>
    </row>
    <row r="162" spans="21:21" x14ac:dyDescent="0.25">
      <c r="U162" s="2"/>
    </row>
    <row r="163" spans="21:21" x14ac:dyDescent="0.25">
      <c r="U163" s="2"/>
    </row>
    <row r="164" spans="21:21" x14ac:dyDescent="0.25">
      <c r="U164" s="2"/>
    </row>
    <row r="165" spans="21:21" x14ac:dyDescent="0.25">
      <c r="U165" s="2"/>
    </row>
    <row r="166" spans="21:21" x14ac:dyDescent="0.25">
      <c r="U166" s="2"/>
    </row>
    <row r="167" spans="21:21" x14ac:dyDescent="0.25">
      <c r="U167" s="2"/>
    </row>
    <row r="168" spans="21:21" x14ac:dyDescent="0.25">
      <c r="U168" s="2"/>
    </row>
    <row r="169" spans="21:21" x14ac:dyDescent="0.25">
      <c r="U169" s="2"/>
    </row>
    <row r="170" spans="21:21" x14ac:dyDescent="0.25">
      <c r="U170" s="2"/>
    </row>
    <row r="171" spans="21:21" x14ac:dyDescent="0.25">
      <c r="U171" s="2"/>
    </row>
    <row r="172" spans="21:21" x14ac:dyDescent="0.25">
      <c r="U172" s="2"/>
    </row>
    <row r="173" spans="21:21" x14ac:dyDescent="0.25">
      <c r="U173" s="2"/>
    </row>
    <row r="174" spans="21:21" x14ac:dyDescent="0.25">
      <c r="U174" s="2"/>
    </row>
    <row r="175" spans="21:21" x14ac:dyDescent="0.25">
      <c r="U175" s="2"/>
    </row>
    <row r="176" spans="21:21" x14ac:dyDescent="0.25">
      <c r="U176" s="2"/>
    </row>
    <row r="177" spans="21:21" x14ac:dyDescent="0.25">
      <c r="U177" s="2"/>
    </row>
    <row r="178" spans="21:21" x14ac:dyDescent="0.25">
      <c r="U178" s="2"/>
    </row>
    <row r="179" spans="21:21" x14ac:dyDescent="0.25">
      <c r="U179" s="2"/>
    </row>
    <row r="180" spans="21:21" x14ac:dyDescent="0.25">
      <c r="U180" s="2"/>
    </row>
    <row r="181" spans="21:21" x14ac:dyDescent="0.25">
      <c r="U181" s="2"/>
    </row>
    <row r="182" spans="21:21" x14ac:dyDescent="0.25">
      <c r="U182" s="2"/>
    </row>
    <row r="183" spans="21:21" x14ac:dyDescent="0.25">
      <c r="U183" s="2"/>
    </row>
    <row r="184" spans="21:21" x14ac:dyDescent="0.25">
      <c r="U184" s="2"/>
    </row>
    <row r="185" spans="21:21" x14ac:dyDescent="0.25">
      <c r="U185" s="2"/>
    </row>
    <row r="186" spans="21:21" x14ac:dyDescent="0.25">
      <c r="U186" s="2"/>
    </row>
    <row r="187" spans="21:21" x14ac:dyDescent="0.25">
      <c r="U187" s="2"/>
    </row>
    <row r="188" spans="21:21" x14ac:dyDescent="0.25">
      <c r="U188" s="2"/>
    </row>
    <row r="189" spans="21:21" x14ac:dyDescent="0.25">
      <c r="U189" s="2"/>
    </row>
    <row r="190" spans="21:21" x14ac:dyDescent="0.25">
      <c r="U190" s="2"/>
    </row>
    <row r="191" spans="21:21" x14ac:dyDescent="0.25">
      <c r="U191" s="2"/>
    </row>
    <row r="192" spans="21:21" x14ac:dyDescent="0.25">
      <c r="U192" s="2"/>
    </row>
    <row r="193" spans="21:21" x14ac:dyDescent="0.25">
      <c r="U193" s="2"/>
    </row>
    <row r="194" spans="21:21" x14ac:dyDescent="0.25">
      <c r="U194" s="2"/>
    </row>
    <row r="195" spans="21:21" x14ac:dyDescent="0.25">
      <c r="U195" s="2"/>
    </row>
    <row r="196" spans="21:21" x14ac:dyDescent="0.25">
      <c r="U196" s="2"/>
    </row>
    <row r="197" spans="21:21" x14ac:dyDescent="0.25">
      <c r="U197" s="2"/>
    </row>
    <row r="198" spans="21:21" x14ac:dyDescent="0.25">
      <c r="U198" s="2"/>
    </row>
    <row r="199" spans="21:21" x14ac:dyDescent="0.25">
      <c r="U199" s="2"/>
    </row>
    <row r="200" spans="21:21" x14ac:dyDescent="0.25">
      <c r="U200" s="2"/>
    </row>
    <row r="201" spans="21:21" x14ac:dyDescent="0.25">
      <c r="U201" s="2"/>
    </row>
    <row r="202" spans="21:21" x14ac:dyDescent="0.25">
      <c r="U202" s="2"/>
    </row>
    <row r="203" spans="21:21" x14ac:dyDescent="0.25">
      <c r="U203" s="2"/>
    </row>
    <row r="204" spans="21:21" x14ac:dyDescent="0.25">
      <c r="U204" s="2"/>
    </row>
    <row r="205" spans="21:21" x14ac:dyDescent="0.25">
      <c r="U205" s="2"/>
    </row>
    <row r="206" spans="21:21" x14ac:dyDescent="0.25">
      <c r="U206" s="2"/>
    </row>
    <row r="207" spans="21:21" x14ac:dyDescent="0.25">
      <c r="U207" s="2"/>
    </row>
    <row r="208" spans="21:21" x14ac:dyDescent="0.25">
      <c r="U208" s="2"/>
    </row>
    <row r="209" spans="21:21" x14ac:dyDescent="0.25">
      <c r="U209" s="2"/>
    </row>
    <row r="210" spans="21:21" x14ac:dyDescent="0.25">
      <c r="U210" s="2"/>
    </row>
    <row r="211" spans="21:21" x14ac:dyDescent="0.25">
      <c r="U211" s="2"/>
    </row>
    <row r="212" spans="21:21" x14ac:dyDescent="0.25">
      <c r="U212" s="2"/>
    </row>
    <row r="213" spans="21:21" x14ac:dyDescent="0.25">
      <c r="U213" s="2"/>
    </row>
    <row r="214" spans="21:21" x14ac:dyDescent="0.25">
      <c r="U214" s="2"/>
    </row>
    <row r="215" spans="21:21" x14ac:dyDescent="0.25">
      <c r="U215" s="2"/>
    </row>
    <row r="216" spans="21:21" x14ac:dyDescent="0.25">
      <c r="U216" s="2"/>
    </row>
    <row r="217" spans="21:21" x14ac:dyDescent="0.25">
      <c r="U217" s="2"/>
    </row>
    <row r="218" spans="21:21" x14ac:dyDescent="0.25">
      <c r="U218" s="2"/>
    </row>
    <row r="219" spans="21:21" x14ac:dyDescent="0.25">
      <c r="U219" s="2"/>
    </row>
    <row r="220" spans="21:21" x14ac:dyDescent="0.25">
      <c r="U220" s="2"/>
    </row>
    <row r="221" spans="21:21" x14ac:dyDescent="0.25">
      <c r="U221" s="2"/>
    </row>
    <row r="222" spans="21:21" x14ac:dyDescent="0.25">
      <c r="U222" s="2"/>
    </row>
    <row r="223" spans="21:21" x14ac:dyDescent="0.25">
      <c r="U223" s="2"/>
    </row>
    <row r="224" spans="21:21" x14ac:dyDescent="0.25">
      <c r="U224" s="2"/>
    </row>
    <row r="225" spans="21:21" x14ac:dyDescent="0.25">
      <c r="U225" s="2"/>
    </row>
    <row r="226" spans="21:21" x14ac:dyDescent="0.25">
      <c r="U226" s="2"/>
    </row>
    <row r="227" spans="21:21" x14ac:dyDescent="0.25">
      <c r="U227" s="2"/>
    </row>
    <row r="228" spans="21:21" x14ac:dyDescent="0.25">
      <c r="U228" s="2"/>
    </row>
    <row r="229" spans="21:21" x14ac:dyDescent="0.25">
      <c r="U229" s="2"/>
    </row>
    <row r="230" spans="21:21" x14ac:dyDescent="0.25">
      <c r="U230" s="2"/>
    </row>
    <row r="231" spans="21:21" x14ac:dyDescent="0.25">
      <c r="U231" s="2"/>
    </row>
    <row r="232" spans="21:21" x14ac:dyDescent="0.25">
      <c r="U232" s="2"/>
    </row>
    <row r="233" spans="21:21" x14ac:dyDescent="0.25">
      <c r="U233" s="2"/>
    </row>
    <row r="234" spans="21:21" x14ac:dyDescent="0.25">
      <c r="U234" s="2"/>
    </row>
    <row r="235" spans="21:21" x14ac:dyDescent="0.25">
      <c r="U235" s="2"/>
    </row>
    <row r="236" spans="21:21" x14ac:dyDescent="0.25">
      <c r="U236" s="2"/>
    </row>
    <row r="237" spans="21:21" x14ac:dyDescent="0.25">
      <c r="U237" s="2"/>
    </row>
    <row r="238" spans="21:21" x14ac:dyDescent="0.25">
      <c r="U238" s="2"/>
    </row>
    <row r="239" spans="21:21" x14ac:dyDescent="0.25">
      <c r="U239" s="2"/>
    </row>
    <row r="240" spans="21:21" x14ac:dyDescent="0.25">
      <c r="U240" s="2"/>
    </row>
    <row r="241" spans="21:21" x14ac:dyDescent="0.25">
      <c r="U241" s="2"/>
    </row>
    <row r="242" spans="21:21" x14ac:dyDescent="0.25">
      <c r="U242" s="2"/>
    </row>
    <row r="243" spans="21:21" x14ac:dyDescent="0.25">
      <c r="U243" s="2"/>
    </row>
    <row r="244" spans="21:21" x14ac:dyDescent="0.25">
      <c r="U244" s="2"/>
    </row>
    <row r="245" spans="21:21" x14ac:dyDescent="0.25">
      <c r="U245" s="2"/>
    </row>
    <row r="246" spans="21:21" x14ac:dyDescent="0.25">
      <c r="U246" s="2"/>
    </row>
  </sheetData>
  <customSheetViews>
    <customSheetView guid="{0F35E020-6F32-4BB6-A33E-BB58C03D3E6E}">
      <selection activeCell="B3" sqref="B3:E3"/>
      <pageMargins left="0" right="0" top="0" bottom="0" header="0" footer="0"/>
    </customSheetView>
    <customSheetView guid="{3B630C7D-382D-46B5-A8D2-C871117A557A}">
      <selection activeCell="B3" sqref="B3:E3"/>
      <pageMargins left="0" right="0" top="0" bottom="0" header="0" footer="0"/>
    </customSheetView>
    <customSheetView guid="{34FF11D0-02CE-4D82-AEE2-83EBB286C143}">
      <selection activeCell="B3" sqref="B3:E3"/>
      <pageMargins left="0" right="0" top="0" bottom="0" header="0" footer="0"/>
    </customSheetView>
    <customSheetView guid="{A02C06D2-82C4-974D-8814-103B38A2DE3F}">
      <selection activeCell="A8" sqref="A8"/>
      <pageMargins left="0" right="0" top="0" bottom="0" header="0" footer="0"/>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96"/>
  <sheetViews>
    <sheetView zoomScale="90" zoomScaleNormal="90" workbookViewId="0">
      <selection activeCell="A2" sqref="A2"/>
    </sheetView>
  </sheetViews>
  <sheetFormatPr defaultColWidth="8.875" defaultRowHeight="14.3" x14ac:dyDescent="0.25"/>
  <cols>
    <col min="1" max="1" width="60.75" style="17" customWidth="1"/>
    <col min="2" max="2" width="34.75" bestFit="1" customWidth="1"/>
    <col min="3" max="3" width="22.125" customWidth="1"/>
    <col min="4" max="4" width="24.25" customWidth="1"/>
    <col min="5" max="5" width="23.25" bestFit="1" customWidth="1"/>
    <col min="6" max="6" width="37.75" customWidth="1"/>
    <col min="7" max="7" width="23.25" bestFit="1" customWidth="1"/>
    <col min="8" max="8" width="10.375" customWidth="1"/>
  </cols>
  <sheetData>
    <row r="1" spans="1:5" x14ac:dyDescent="0.25">
      <c r="A1" s="70" t="s">
        <v>307</v>
      </c>
      <c r="B1" s="70"/>
      <c r="C1" s="70"/>
      <c r="D1" s="70"/>
    </row>
    <row r="2" spans="1:5" x14ac:dyDescent="0.25">
      <c r="A2" s="71" t="s">
        <v>198</v>
      </c>
      <c r="B2" s="359">
        <v>4</v>
      </c>
      <c r="C2" s="359"/>
      <c r="D2" s="359"/>
    </row>
    <row r="3" spans="1:5" x14ac:dyDescent="0.25">
      <c r="A3" s="71" t="s">
        <v>5</v>
      </c>
      <c r="B3" s="363" t="s">
        <v>52</v>
      </c>
      <c r="C3" s="363"/>
      <c r="D3" s="363"/>
    </row>
    <row r="4" spans="1:5" x14ac:dyDescent="0.25">
      <c r="A4" s="340" t="s">
        <v>199</v>
      </c>
      <c r="B4" s="361" t="s">
        <v>229</v>
      </c>
      <c r="C4" s="361"/>
      <c r="D4" s="361"/>
      <c r="E4" s="7"/>
    </row>
    <row r="5" spans="1:5" x14ac:dyDescent="0.25">
      <c r="A5" s="340" t="s">
        <v>201</v>
      </c>
      <c r="B5" s="361" t="s">
        <v>230</v>
      </c>
      <c r="C5" s="361"/>
      <c r="D5" s="361"/>
      <c r="E5" s="7"/>
    </row>
    <row r="6" spans="1:5" x14ac:dyDescent="0.25">
      <c r="A6" s="340" t="s">
        <v>203</v>
      </c>
      <c r="B6" s="361" t="s">
        <v>231</v>
      </c>
      <c r="C6" s="361"/>
      <c r="D6" s="361"/>
      <c r="E6" s="348" t="s">
        <v>232</v>
      </c>
    </row>
    <row r="7" spans="1:5" ht="45.2" customHeight="1" x14ac:dyDescent="0.25">
      <c r="A7" s="340" t="s">
        <v>205</v>
      </c>
      <c r="B7" s="361" t="s">
        <v>233</v>
      </c>
      <c r="C7" s="361"/>
      <c r="D7" s="361"/>
      <c r="E7" s="7"/>
    </row>
    <row r="8" spans="1:5" ht="104.95" customHeight="1" x14ac:dyDescent="0.25">
      <c r="A8" s="340" t="s">
        <v>207</v>
      </c>
      <c r="B8" s="361" t="s">
        <v>290</v>
      </c>
      <c r="C8" s="361"/>
      <c r="D8" s="361"/>
      <c r="E8" s="7"/>
    </row>
    <row r="9" spans="1:5" ht="31.6" customHeight="1" x14ac:dyDescent="0.25">
      <c r="A9" s="340" t="s">
        <v>209</v>
      </c>
      <c r="B9" s="357" t="s">
        <v>235</v>
      </c>
      <c r="C9" s="357"/>
      <c r="D9" s="357"/>
      <c r="E9" s="7"/>
    </row>
    <row r="10" spans="1:5" x14ac:dyDescent="0.25">
      <c r="A10" s="340" t="s">
        <v>211</v>
      </c>
      <c r="B10" s="357" t="s">
        <v>236</v>
      </c>
      <c r="C10" s="357"/>
      <c r="D10" s="357"/>
      <c r="E10" s="7"/>
    </row>
    <row r="11" spans="1:5" x14ac:dyDescent="0.25">
      <c r="A11" s="348"/>
      <c r="B11" s="344"/>
      <c r="C11" s="344"/>
      <c r="D11" s="344"/>
      <c r="E11" s="7"/>
    </row>
    <row r="12" spans="1:5" x14ac:dyDescent="0.25">
      <c r="A12" s="70" t="s">
        <v>213</v>
      </c>
      <c r="B12" s="3" t="s">
        <v>214</v>
      </c>
      <c r="C12" s="3" t="s">
        <v>215</v>
      </c>
      <c r="D12" s="3" t="s">
        <v>216</v>
      </c>
    </row>
    <row r="13" spans="1:5" ht="28.55" x14ac:dyDescent="0.25">
      <c r="A13" s="72" t="s">
        <v>237</v>
      </c>
      <c r="B13" s="73"/>
      <c r="C13" s="73"/>
      <c r="D13" s="73"/>
    </row>
    <row r="14" spans="1:5" x14ac:dyDescent="0.25">
      <c r="A14" s="74"/>
      <c r="B14" s="67" t="s">
        <v>240</v>
      </c>
      <c r="C14" s="67">
        <v>1</v>
      </c>
      <c r="D14" s="67">
        <v>1</v>
      </c>
    </row>
    <row r="15" spans="1:5" x14ac:dyDescent="0.25">
      <c r="A15" s="74"/>
      <c r="B15" s="67" t="s">
        <v>238</v>
      </c>
      <c r="C15" s="67">
        <v>1</v>
      </c>
      <c r="D15" s="67">
        <v>2</v>
      </c>
    </row>
    <row r="16" spans="1:5" x14ac:dyDescent="0.25">
      <c r="A16" s="74"/>
      <c r="B16" s="67" t="s">
        <v>291</v>
      </c>
      <c r="C16" s="67">
        <v>1</v>
      </c>
      <c r="D16" s="67">
        <v>3</v>
      </c>
    </row>
    <row r="17" spans="1:21" x14ac:dyDescent="0.25">
      <c r="A17" s="74"/>
      <c r="B17" s="67" t="s">
        <v>241</v>
      </c>
      <c r="C17" s="67">
        <v>1</v>
      </c>
      <c r="D17" s="67">
        <v>4</v>
      </c>
    </row>
    <row r="18" spans="1:21" x14ac:dyDescent="0.25">
      <c r="A18" s="74"/>
      <c r="B18" s="67" t="s">
        <v>300</v>
      </c>
      <c r="C18" s="67">
        <v>1</v>
      </c>
      <c r="D18" s="67">
        <v>5</v>
      </c>
    </row>
    <row r="19" spans="1:21" x14ac:dyDescent="0.25">
      <c r="A19" s="74"/>
      <c r="B19" s="67" t="s">
        <v>295</v>
      </c>
      <c r="C19" s="67">
        <v>1</v>
      </c>
      <c r="D19" s="67">
        <v>6</v>
      </c>
    </row>
    <row r="20" spans="1:21" x14ac:dyDescent="0.25">
      <c r="A20" s="74"/>
      <c r="B20" s="67" t="s">
        <v>293</v>
      </c>
      <c r="C20" s="67">
        <v>1</v>
      </c>
      <c r="D20" s="67">
        <v>7</v>
      </c>
    </row>
    <row r="21" spans="1:21" x14ac:dyDescent="0.25">
      <c r="A21" s="74"/>
      <c r="B21" s="67" t="s">
        <v>308</v>
      </c>
      <c r="C21" s="67">
        <v>1</v>
      </c>
      <c r="D21" s="67">
        <v>8</v>
      </c>
    </row>
    <row r="22" spans="1:21" x14ac:dyDescent="0.25">
      <c r="A22" s="74"/>
      <c r="B22" s="67" t="s">
        <v>243</v>
      </c>
      <c r="C22" s="67">
        <v>1</v>
      </c>
      <c r="D22" s="67">
        <v>9</v>
      </c>
      <c r="U22" s="2"/>
    </row>
    <row r="23" spans="1:21" x14ac:dyDescent="0.25">
      <c r="A23" s="74"/>
      <c r="B23" s="67" t="s">
        <v>309</v>
      </c>
      <c r="C23" s="67">
        <v>1</v>
      </c>
      <c r="D23" s="67">
        <v>10</v>
      </c>
      <c r="U23" s="2"/>
    </row>
    <row r="24" spans="1:21" x14ac:dyDescent="0.25">
      <c r="A24" s="74"/>
      <c r="B24" s="67" t="s">
        <v>280</v>
      </c>
      <c r="C24" s="67">
        <v>1</v>
      </c>
      <c r="D24" s="67">
        <v>11</v>
      </c>
      <c r="U24" s="2"/>
    </row>
    <row r="25" spans="1:21" x14ac:dyDescent="0.25">
      <c r="A25" s="74"/>
      <c r="B25" s="67" t="s">
        <v>263</v>
      </c>
      <c r="C25" s="67">
        <v>1</v>
      </c>
      <c r="D25" s="67">
        <v>12</v>
      </c>
      <c r="U25" s="2"/>
    </row>
    <row r="26" spans="1:21" x14ac:dyDescent="0.25">
      <c r="A26" s="74"/>
      <c r="B26" s="67" t="s">
        <v>244</v>
      </c>
      <c r="C26" s="67">
        <v>1</v>
      </c>
      <c r="D26" s="67">
        <v>13</v>
      </c>
      <c r="U26" s="2"/>
    </row>
    <row r="27" spans="1:21" x14ac:dyDescent="0.25">
      <c r="A27" s="74"/>
      <c r="B27" s="67" t="s">
        <v>281</v>
      </c>
      <c r="C27" s="67">
        <v>1</v>
      </c>
      <c r="D27" s="67">
        <v>14</v>
      </c>
      <c r="U27" s="2"/>
    </row>
    <row r="28" spans="1:21" x14ac:dyDescent="0.25">
      <c r="A28" s="74"/>
      <c r="B28" s="67" t="s">
        <v>245</v>
      </c>
      <c r="C28" s="67">
        <v>1</v>
      </c>
      <c r="D28" s="67">
        <v>15</v>
      </c>
      <c r="U28" s="2"/>
    </row>
    <row r="29" spans="1:21" x14ac:dyDescent="0.25">
      <c r="A29" s="74"/>
      <c r="B29" s="67" t="s">
        <v>282</v>
      </c>
      <c r="C29" s="67">
        <v>1</v>
      </c>
      <c r="D29" s="67">
        <v>16</v>
      </c>
      <c r="U29" s="2"/>
    </row>
    <row r="30" spans="1:21" x14ac:dyDescent="0.25">
      <c r="A30" s="74"/>
      <c r="B30" s="67" t="s">
        <v>246</v>
      </c>
      <c r="C30" s="67">
        <v>1</v>
      </c>
      <c r="D30" s="67">
        <v>17</v>
      </c>
      <c r="U30" s="2"/>
    </row>
    <row r="31" spans="1:21" x14ac:dyDescent="0.25">
      <c r="A31" s="74"/>
      <c r="B31" s="67" t="s">
        <v>310</v>
      </c>
      <c r="C31" s="67">
        <v>1</v>
      </c>
      <c r="D31" s="67">
        <v>18</v>
      </c>
      <c r="U31" s="2"/>
    </row>
    <row r="32" spans="1:21" x14ac:dyDescent="0.25">
      <c r="A32" s="74"/>
      <c r="B32" s="67" t="s">
        <v>311</v>
      </c>
      <c r="C32" s="67">
        <v>1</v>
      </c>
      <c r="D32" s="67">
        <v>19</v>
      </c>
      <c r="U32" s="2"/>
    </row>
    <row r="33" spans="1:21" x14ac:dyDescent="0.25">
      <c r="A33" s="74"/>
      <c r="B33" s="67" t="s">
        <v>312</v>
      </c>
      <c r="C33" s="67">
        <v>1</v>
      </c>
      <c r="D33" s="67">
        <v>20</v>
      </c>
      <c r="U33" s="2"/>
    </row>
    <row r="34" spans="1:21" x14ac:dyDescent="0.25">
      <c r="A34" s="74"/>
      <c r="B34" s="67" t="s">
        <v>247</v>
      </c>
      <c r="C34" s="67">
        <v>1</v>
      </c>
      <c r="D34" s="67">
        <v>21</v>
      </c>
      <c r="U34" s="2"/>
    </row>
    <row r="35" spans="1:21" x14ac:dyDescent="0.25">
      <c r="A35" s="74"/>
      <c r="B35" s="67" t="s">
        <v>313</v>
      </c>
      <c r="C35" s="67">
        <v>1</v>
      </c>
      <c r="D35" s="67">
        <v>22</v>
      </c>
      <c r="U35" s="2"/>
    </row>
    <row r="36" spans="1:21" x14ac:dyDescent="0.25">
      <c r="A36" s="74"/>
      <c r="B36" s="67" t="s">
        <v>283</v>
      </c>
      <c r="C36" s="67">
        <v>1</v>
      </c>
      <c r="D36" s="67">
        <v>23</v>
      </c>
      <c r="U36" s="2"/>
    </row>
    <row r="37" spans="1:21" x14ac:dyDescent="0.25">
      <c r="A37" s="74"/>
      <c r="B37" s="67" t="s">
        <v>248</v>
      </c>
      <c r="C37" s="67">
        <v>1</v>
      </c>
      <c r="D37" s="67">
        <v>24</v>
      </c>
      <c r="U37" s="2"/>
    </row>
    <row r="38" spans="1:21" x14ac:dyDescent="0.25">
      <c r="A38" s="74"/>
      <c r="B38" s="67" t="s">
        <v>249</v>
      </c>
      <c r="C38" s="67">
        <v>1</v>
      </c>
      <c r="D38" s="67">
        <v>25</v>
      </c>
      <c r="U38" s="2"/>
    </row>
    <row r="39" spans="1:21" x14ac:dyDescent="0.25">
      <c r="A39" s="74"/>
      <c r="B39" s="67" t="s">
        <v>314</v>
      </c>
      <c r="C39" s="67">
        <v>1</v>
      </c>
      <c r="D39" s="67">
        <v>26</v>
      </c>
      <c r="U39" s="2"/>
    </row>
    <row r="40" spans="1:21" x14ac:dyDescent="0.25">
      <c r="A40" s="74"/>
      <c r="B40" s="67" t="s">
        <v>315</v>
      </c>
      <c r="C40" s="67">
        <v>1</v>
      </c>
      <c r="D40" s="67">
        <v>27</v>
      </c>
      <c r="U40" s="2"/>
    </row>
    <row r="41" spans="1:21" x14ac:dyDescent="0.25">
      <c r="A41" s="74"/>
      <c r="B41" s="67" t="s">
        <v>284</v>
      </c>
      <c r="C41" s="67">
        <v>1</v>
      </c>
      <c r="D41" s="67">
        <v>28</v>
      </c>
      <c r="U41" s="2"/>
    </row>
    <row r="42" spans="1:21" x14ac:dyDescent="0.25">
      <c r="A42" s="74"/>
      <c r="B42" s="67" t="s">
        <v>250</v>
      </c>
      <c r="C42" s="67">
        <v>1</v>
      </c>
      <c r="D42" s="67">
        <v>29</v>
      </c>
      <c r="U42" s="2"/>
    </row>
    <row r="43" spans="1:21" x14ac:dyDescent="0.25">
      <c r="A43" s="74"/>
      <c r="B43" s="67" t="s">
        <v>286</v>
      </c>
      <c r="C43" s="67">
        <v>1</v>
      </c>
      <c r="D43" s="67">
        <v>30</v>
      </c>
      <c r="U43" s="2"/>
    </row>
    <row r="44" spans="1:21" x14ac:dyDescent="0.25">
      <c r="A44" s="74"/>
      <c r="B44" s="67" t="s">
        <v>252</v>
      </c>
      <c r="C44" s="67">
        <v>1</v>
      </c>
      <c r="D44" s="67">
        <v>31</v>
      </c>
      <c r="U44" s="2"/>
    </row>
    <row r="45" spans="1:21" x14ac:dyDescent="0.25">
      <c r="A45" s="74"/>
      <c r="B45" s="67" t="s">
        <v>316</v>
      </c>
      <c r="C45" s="67">
        <v>1</v>
      </c>
      <c r="D45" s="67">
        <v>32</v>
      </c>
      <c r="U45" s="2"/>
    </row>
    <row r="46" spans="1:21" x14ac:dyDescent="0.25">
      <c r="A46" s="74"/>
      <c r="B46" s="67" t="s">
        <v>287</v>
      </c>
      <c r="C46" s="67">
        <v>1</v>
      </c>
      <c r="D46" s="67">
        <v>33</v>
      </c>
      <c r="U46" s="2"/>
    </row>
    <row r="47" spans="1:21" x14ac:dyDescent="0.25">
      <c r="A47" s="74"/>
      <c r="B47" s="67" t="s">
        <v>317</v>
      </c>
      <c r="C47" s="67">
        <v>1</v>
      </c>
      <c r="D47" s="67">
        <v>34</v>
      </c>
      <c r="U47" s="2"/>
    </row>
    <row r="48" spans="1:21" x14ac:dyDescent="0.25">
      <c r="A48" s="74"/>
      <c r="B48" s="67" t="s">
        <v>318</v>
      </c>
      <c r="C48" s="67">
        <v>1</v>
      </c>
      <c r="D48" s="67">
        <v>35</v>
      </c>
      <c r="U48" s="2"/>
    </row>
    <row r="49" spans="1:21" x14ac:dyDescent="0.25">
      <c r="A49" s="74"/>
      <c r="B49" s="67" t="s">
        <v>319</v>
      </c>
      <c r="C49" s="67">
        <v>1</v>
      </c>
      <c r="D49" s="67">
        <v>36</v>
      </c>
      <c r="U49" s="2"/>
    </row>
    <row r="50" spans="1:21" x14ac:dyDescent="0.25">
      <c r="A50" s="74"/>
      <c r="B50" s="67" t="s">
        <v>320</v>
      </c>
      <c r="C50" s="67">
        <v>1</v>
      </c>
      <c r="D50" s="67">
        <v>37</v>
      </c>
      <c r="U50" s="2"/>
    </row>
    <row r="51" spans="1:21" x14ac:dyDescent="0.25">
      <c r="A51" s="74"/>
      <c r="B51" s="67" t="s">
        <v>321</v>
      </c>
      <c r="C51" s="67">
        <v>1</v>
      </c>
      <c r="D51" s="67">
        <v>38</v>
      </c>
      <c r="U51" s="2"/>
    </row>
    <row r="52" spans="1:21" x14ac:dyDescent="0.25">
      <c r="A52" s="74"/>
      <c r="B52" s="67" t="s">
        <v>322</v>
      </c>
      <c r="C52" s="67">
        <v>1</v>
      </c>
      <c r="D52" s="67">
        <v>39</v>
      </c>
      <c r="U52" s="2"/>
    </row>
    <row r="53" spans="1:21" x14ac:dyDescent="0.25">
      <c r="A53" s="74"/>
      <c r="B53" s="67" t="s">
        <v>323</v>
      </c>
      <c r="C53" s="67">
        <v>1</v>
      </c>
      <c r="D53" s="67">
        <v>40</v>
      </c>
      <c r="U53" s="2"/>
    </row>
    <row r="54" spans="1:21" ht="28.55" x14ac:dyDescent="0.25">
      <c r="A54" s="74" t="s">
        <v>265</v>
      </c>
      <c r="B54" s="67"/>
      <c r="C54" s="67"/>
      <c r="D54" s="67"/>
      <c r="U54" s="2"/>
    </row>
    <row r="55" spans="1:21" x14ac:dyDescent="0.25">
      <c r="A55" s="74"/>
      <c r="B55" s="67" t="s">
        <v>240</v>
      </c>
      <c r="C55" s="67">
        <v>2</v>
      </c>
      <c r="D55" s="67">
        <v>1</v>
      </c>
      <c r="U55" s="2"/>
    </row>
    <row r="56" spans="1:21" x14ac:dyDescent="0.25">
      <c r="A56" s="74"/>
      <c r="B56" s="67" t="s">
        <v>238</v>
      </c>
      <c r="C56" s="67">
        <v>2</v>
      </c>
      <c r="D56" s="67">
        <v>2</v>
      </c>
      <c r="U56" s="2"/>
    </row>
    <row r="57" spans="1:21" x14ac:dyDescent="0.25">
      <c r="A57" s="74"/>
      <c r="B57" s="67" t="s">
        <v>291</v>
      </c>
      <c r="C57" s="67">
        <v>2</v>
      </c>
      <c r="D57" s="67">
        <v>3</v>
      </c>
      <c r="U57" s="2"/>
    </row>
    <row r="58" spans="1:21" x14ac:dyDescent="0.25">
      <c r="A58" s="74"/>
      <c r="B58" s="67" t="s">
        <v>241</v>
      </c>
      <c r="C58" s="67">
        <v>2</v>
      </c>
      <c r="D58" s="67">
        <v>4</v>
      </c>
      <c r="U58" s="2"/>
    </row>
    <row r="59" spans="1:21" x14ac:dyDescent="0.25">
      <c r="A59" s="74"/>
      <c r="B59" s="67" t="s">
        <v>300</v>
      </c>
      <c r="C59" s="67">
        <v>2</v>
      </c>
      <c r="D59" s="67">
        <v>5</v>
      </c>
      <c r="U59" s="2"/>
    </row>
    <row r="60" spans="1:21" x14ac:dyDescent="0.25">
      <c r="A60" s="74"/>
      <c r="B60" s="67" t="s">
        <v>295</v>
      </c>
      <c r="C60" s="67">
        <v>2</v>
      </c>
      <c r="D60" s="67">
        <v>6</v>
      </c>
      <c r="U60" s="2"/>
    </row>
    <row r="61" spans="1:21" x14ac:dyDescent="0.25">
      <c r="A61" s="74"/>
      <c r="B61" s="67" t="s">
        <v>293</v>
      </c>
      <c r="C61" s="67">
        <v>2</v>
      </c>
      <c r="D61" s="67">
        <v>7</v>
      </c>
      <c r="U61" s="2"/>
    </row>
    <row r="62" spans="1:21" x14ac:dyDescent="0.25">
      <c r="A62" s="74"/>
      <c r="B62" s="67" t="s">
        <v>308</v>
      </c>
      <c r="C62" s="67">
        <v>2</v>
      </c>
      <c r="D62" s="67">
        <v>8</v>
      </c>
      <c r="U62" s="2"/>
    </row>
    <row r="63" spans="1:21" x14ac:dyDescent="0.25">
      <c r="A63" s="74"/>
      <c r="B63" s="67" t="s">
        <v>243</v>
      </c>
      <c r="C63" s="67">
        <v>2</v>
      </c>
      <c r="D63" s="67">
        <v>9</v>
      </c>
      <c r="U63" s="2"/>
    </row>
    <row r="64" spans="1:21" x14ac:dyDescent="0.25">
      <c r="A64" s="74"/>
      <c r="B64" s="67" t="s">
        <v>309</v>
      </c>
      <c r="C64" s="67">
        <v>2</v>
      </c>
      <c r="D64" s="67">
        <v>10</v>
      </c>
      <c r="U64" s="2"/>
    </row>
    <row r="65" spans="1:21" x14ac:dyDescent="0.25">
      <c r="A65" s="74"/>
      <c r="B65" s="67" t="s">
        <v>280</v>
      </c>
      <c r="C65" s="67">
        <v>2</v>
      </c>
      <c r="D65" s="67">
        <v>11</v>
      </c>
      <c r="U65" s="2"/>
    </row>
    <row r="66" spans="1:21" x14ac:dyDescent="0.25">
      <c r="A66" s="74"/>
      <c r="B66" s="67" t="s">
        <v>263</v>
      </c>
      <c r="C66" s="67">
        <v>2</v>
      </c>
      <c r="D66" s="67">
        <v>12</v>
      </c>
      <c r="U66" s="2"/>
    </row>
    <row r="67" spans="1:21" x14ac:dyDescent="0.25">
      <c r="A67" s="74"/>
      <c r="B67" s="67" t="s">
        <v>244</v>
      </c>
      <c r="C67" s="67">
        <v>2</v>
      </c>
      <c r="D67" s="67">
        <v>13</v>
      </c>
      <c r="U67" s="2"/>
    </row>
    <row r="68" spans="1:21" x14ac:dyDescent="0.25">
      <c r="A68" s="74"/>
      <c r="B68" s="67" t="s">
        <v>281</v>
      </c>
      <c r="C68" s="67">
        <v>2</v>
      </c>
      <c r="D68" s="67">
        <v>14</v>
      </c>
      <c r="U68" s="2"/>
    </row>
    <row r="69" spans="1:21" x14ac:dyDescent="0.25">
      <c r="A69" s="74"/>
      <c r="B69" s="67" t="s">
        <v>245</v>
      </c>
      <c r="C69" s="67">
        <v>2</v>
      </c>
      <c r="D69" s="67">
        <v>15</v>
      </c>
      <c r="U69" s="2"/>
    </row>
    <row r="70" spans="1:21" x14ac:dyDescent="0.25">
      <c r="A70" s="74"/>
      <c r="B70" s="67" t="s">
        <v>282</v>
      </c>
      <c r="C70" s="67">
        <v>2</v>
      </c>
      <c r="D70" s="67">
        <v>16</v>
      </c>
      <c r="U70" s="2"/>
    </row>
    <row r="71" spans="1:21" x14ac:dyDescent="0.25">
      <c r="A71" s="74"/>
      <c r="B71" s="67" t="s">
        <v>246</v>
      </c>
      <c r="C71" s="67">
        <v>2</v>
      </c>
      <c r="D71" s="67">
        <v>17</v>
      </c>
      <c r="U71" s="2"/>
    </row>
    <row r="72" spans="1:21" x14ac:dyDescent="0.25">
      <c r="A72" s="74"/>
      <c r="B72" s="67" t="s">
        <v>310</v>
      </c>
      <c r="C72" s="67">
        <v>2</v>
      </c>
      <c r="D72" s="67">
        <v>18</v>
      </c>
      <c r="U72" s="2"/>
    </row>
    <row r="73" spans="1:21" x14ac:dyDescent="0.25">
      <c r="A73" s="74"/>
      <c r="B73" s="67" t="s">
        <v>311</v>
      </c>
      <c r="C73" s="67">
        <v>2</v>
      </c>
      <c r="D73" s="67">
        <v>19</v>
      </c>
      <c r="U73" s="2"/>
    </row>
    <row r="74" spans="1:21" x14ac:dyDescent="0.25">
      <c r="A74" s="74"/>
      <c r="B74" s="67" t="s">
        <v>312</v>
      </c>
      <c r="C74" s="67">
        <v>2</v>
      </c>
      <c r="D74" s="67">
        <v>20</v>
      </c>
      <c r="U74" s="2"/>
    </row>
    <row r="75" spans="1:21" x14ac:dyDescent="0.25">
      <c r="A75" s="74"/>
      <c r="B75" s="67" t="s">
        <v>247</v>
      </c>
      <c r="C75" s="67">
        <v>2</v>
      </c>
      <c r="D75" s="67">
        <v>21</v>
      </c>
      <c r="U75" s="2"/>
    </row>
    <row r="76" spans="1:21" x14ac:dyDescent="0.25">
      <c r="A76" s="74"/>
      <c r="B76" s="67" t="s">
        <v>313</v>
      </c>
      <c r="C76" s="67">
        <v>2</v>
      </c>
      <c r="D76" s="67">
        <v>22</v>
      </c>
      <c r="U76" s="2"/>
    </row>
    <row r="77" spans="1:21" x14ac:dyDescent="0.25">
      <c r="A77" s="74"/>
      <c r="B77" s="67" t="s">
        <v>283</v>
      </c>
      <c r="C77" s="67">
        <v>2</v>
      </c>
      <c r="D77" s="67">
        <v>23</v>
      </c>
      <c r="U77" s="2"/>
    </row>
    <row r="78" spans="1:21" x14ac:dyDescent="0.25">
      <c r="A78" s="74"/>
      <c r="B78" s="67" t="s">
        <v>248</v>
      </c>
      <c r="C78" s="67">
        <v>2</v>
      </c>
      <c r="D78" s="67">
        <v>24</v>
      </c>
      <c r="U78" s="2"/>
    </row>
    <row r="79" spans="1:21" x14ac:dyDescent="0.25">
      <c r="A79" s="74"/>
      <c r="B79" s="67" t="s">
        <v>249</v>
      </c>
      <c r="C79" s="67">
        <v>2</v>
      </c>
      <c r="D79" s="67">
        <v>25</v>
      </c>
      <c r="U79" s="2"/>
    </row>
    <row r="80" spans="1:21" x14ac:dyDescent="0.25">
      <c r="A80" s="74"/>
      <c r="B80" s="67" t="s">
        <v>314</v>
      </c>
      <c r="C80" s="67">
        <v>2</v>
      </c>
      <c r="D80" s="67">
        <v>26</v>
      </c>
      <c r="U80" s="2"/>
    </row>
    <row r="81" spans="1:21" x14ac:dyDescent="0.25">
      <c r="A81" s="74"/>
      <c r="B81" s="67" t="s">
        <v>315</v>
      </c>
      <c r="C81" s="67">
        <v>2</v>
      </c>
      <c r="D81" s="67">
        <v>27</v>
      </c>
      <c r="U81" s="2"/>
    </row>
    <row r="82" spans="1:21" x14ac:dyDescent="0.25">
      <c r="A82" s="74"/>
      <c r="B82" s="67" t="s">
        <v>284</v>
      </c>
      <c r="C82" s="67">
        <v>2</v>
      </c>
      <c r="D82" s="67">
        <v>28</v>
      </c>
      <c r="U82" s="2"/>
    </row>
    <row r="83" spans="1:21" x14ac:dyDescent="0.25">
      <c r="A83" s="74"/>
      <c r="B83" s="67" t="s">
        <v>250</v>
      </c>
      <c r="C83" s="67">
        <v>2</v>
      </c>
      <c r="D83" s="67">
        <v>29</v>
      </c>
      <c r="U83" s="2"/>
    </row>
    <row r="84" spans="1:21" x14ac:dyDescent="0.25">
      <c r="A84" s="74"/>
      <c r="B84" s="67" t="s">
        <v>286</v>
      </c>
      <c r="C84" s="67">
        <v>2</v>
      </c>
      <c r="D84" s="67">
        <v>30</v>
      </c>
      <c r="U84" s="2"/>
    </row>
    <row r="85" spans="1:21" x14ac:dyDescent="0.25">
      <c r="A85" s="74"/>
      <c r="B85" s="67" t="s">
        <v>252</v>
      </c>
      <c r="C85" s="67">
        <v>2</v>
      </c>
      <c r="D85" s="67">
        <v>31</v>
      </c>
      <c r="U85" s="2"/>
    </row>
    <row r="86" spans="1:21" x14ac:dyDescent="0.25">
      <c r="A86" s="74"/>
      <c r="B86" s="67" t="s">
        <v>316</v>
      </c>
      <c r="C86" s="67">
        <v>2</v>
      </c>
      <c r="D86" s="67">
        <v>32</v>
      </c>
      <c r="U86" s="2"/>
    </row>
    <row r="87" spans="1:21" x14ac:dyDescent="0.25">
      <c r="A87" s="74"/>
      <c r="B87" s="67" t="s">
        <v>287</v>
      </c>
      <c r="C87" s="67">
        <v>2</v>
      </c>
      <c r="D87" s="67">
        <v>33</v>
      </c>
      <c r="U87" s="2"/>
    </row>
    <row r="88" spans="1:21" x14ac:dyDescent="0.25">
      <c r="A88" s="74"/>
      <c r="B88" s="67" t="s">
        <v>317</v>
      </c>
      <c r="C88" s="67">
        <v>2</v>
      </c>
      <c r="D88" s="67">
        <v>34</v>
      </c>
      <c r="U88" s="2"/>
    </row>
    <row r="89" spans="1:21" x14ac:dyDescent="0.25">
      <c r="A89" s="74"/>
      <c r="B89" s="67" t="s">
        <v>318</v>
      </c>
      <c r="C89" s="67">
        <v>2</v>
      </c>
      <c r="D89" s="67">
        <v>35</v>
      </c>
      <c r="U89" s="2"/>
    </row>
    <row r="90" spans="1:21" x14ac:dyDescent="0.25">
      <c r="A90" s="74"/>
      <c r="B90" s="67" t="s">
        <v>319</v>
      </c>
      <c r="C90" s="67">
        <v>2</v>
      </c>
      <c r="D90" s="67">
        <v>36</v>
      </c>
      <c r="U90" s="2"/>
    </row>
    <row r="91" spans="1:21" x14ac:dyDescent="0.25">
      <c r="A91" s="74"/>
      <c r="B91" s="67" t="s">
        <v>320</v>
      </c>
      <c r="C91" s="67">
        <v>2</v>
      </c>
      <c r="D91" s="67">
        <v>37</v>
      </c>
      <c r="U91" s="2"/>
    </row>
    <row r="92" spans="1:21" x14ac:dyDescent="0.25">
      <c r="A92" s="74"/>
      <c r="B92" s="67" t="s">
        <v>321</v>
      </c>
      <c r="C92" s="67">
        <v>2</v>
      </c>
      <c r="D92" s="67">
        <v>38</v>
      </c>
      <c r="U92" s="2"/>
    </row>
    <row r="93" spans="1:21" x14ac:dyDescent="0.25">
      <c r="A93" s="74"/>
      <c r="B93" s="67" t="s">
        <v>322</v>
      </c>
      <c r="C93" s="67">
        <v>2</v>
      </c>
      <c r="D93" s="67">
        <v>39</v>
      </c>
      <c r="U93" s="2"/>
    </row>
    <row r="94" spans="1:21" x14ac:dyDescent="0.25">
      <c r="A94" s="74"/>
      <c r="B94" s="67" t="s">
        <v>323</v>
      </c>
      <c r="C94" s="67">
        <v>2</v>
      </c>
      <c r="D94" s="67">
        <v>40</v>
      </c>
      <c r="U94" s="2"/>
    </row>
    <row r="95" spans="1:21" ht="28.55" x14ac:dyDescent="0.25">
      <c r="A95" s="74" t="s">
        <v>266</v>
      </c>
      <c r="B95" s="67"/>
      <c r="C95" s="67"/>
      <c r="D95" s="67"/>
      <c r="U95" s="2"/>
    </row>
    <row r="96" spans="1:21" x14ac:dyDescent="0.25">
      <c r="A96" s="74"/>
      <c r="B96" s="67" t="s">
        <v>240</v>
      </c>
      <c r="C96" s="67">
        <v>3</v>
      </c>
      <c r="D96" s="67">
        <v>1</v>
      </c>
      <c r="U96" s="2"/>
    </row>
    <row r="97" spans="1:21" x14ac:dyDescent="0.25">
      <c r="A97" s="74"/>
      <c r="B97" s="67" t="s">
        <v>238</v>
      </c>
      <c r="C97" s="67">
        <v>3</v>
      </c>
      <c r="D97" s="67">
        <v>2</v>
      </c>
      <c r="U97" s="2"/>
    </row>
    <row r="98" spans="1:21" x14ac:dyDescent="0.25">
      <c r="A98" s="74"/>
      <c r="B98" s="67" t="s">
        <v>291</v>
      </c>
      <c r="C98" s="67">
        <v>3</v>
      </c>
      <c r="D98" s="67">
        <v>3</v>
      </c>
      <c r="U98" s="2"/>
    </row>
    <row r="99" spans="1:21" x14ac:dyDescent="0.25">
      <c r="A99" s="74"/>
      <c r="B99" s="67" t="s">
        <v>241</v>
      </c>
      <c r="C99" s="67">
        <v>3</v>
      </c>
      <c r="D99" s="67">
        <v>4</v>
      </c>
      <c r="U99" s="2"/>
    </row>
    <row r="100" spans="1:21" x14ac:dyDescent="0.25">
      <c r="A100" s="74"/>
      <c r="B100" s="67" t="s">
        <v>300</v>
      </c>
      <c r="C100" s="67">
        <v>3</v>
      </c>
      <c r="D100" s="67">
        <v>5</v>
      </c>
      <c r="U100" s="2"/>
    </row>
    <row r="101" spans="1:21" x14ac:dyDescent="0.25">
      <c r="A101" s="74"/>
      <c r="B101" s="67" t="s">
        <v>295</v>
      </c>
      <c r="C101" s="67">
        <v>3</v>
      </c>
      <c r="D101" s="67">
        <v>6</v>
      </c>
      <c r="U101" s="2"/>
    </row>
    <row r="102" spans="1:21" x14ac:dyDescent="0.25">
      <c r="A102" s="74"/>
      <c r="B102" s="67" t="s">
        <v>293</v>
      </c>
      <c r="C102" s="67">
        <v>3</v>
      </c>
      <c r="D102" s="67">
        <v>7</v>
      </c>
      <c r="U102" s="2"/>
    </row>
    <row r="103" spans="1:21" x14ac:dyDescent="0.25">
      <c r="A103" s="74"/>
      <c r="B103" s="67" t="s">
        <v>308</v>
      </c>
      <c r="C103" s="67">
        <v>3</v>
      </c>
      <c r="D103" s="67">
        <v>8</v>
      </c>
      <c r="U103" s="2"/>
    </row>
    <row r="104" spans="1:21" x14ac:dyDescent="0.25">
      <c r="A104" s="74"/>
      <c r="B104" s="67" t="s">
        <v>243</v>
      </c>
      <c r="C104" s="67">
        <v>3</v>
      </c>
      <c r="D104" s="67">
        <v>9</v>
      </c>
      <c r="U104" s="2"/>
    </row>
    <row r="105" spans="1:21" x14ac:dyDescent="0.25">
      <c r="A105" s="74"/>
      <c r="B105" s="67" t="s">
        <v>309</v>
      </c>
      <c r="C105" s="67">
        <v>3</v>
      </c>
      <c r="D105" s="67">
        <v>10</v>
      </c>
      <c r="U105" s="2"/>
    </row>
    <row r="106" spans="1:21" x14ac:dyDescent="0.25">
      <c r="A106" s="74"/>
      <c r="B106" s="67" t="s">
        <v>280</v>
      </c>
      <c r="C106" s="67">
        <v>3</v>
      </c>
      <c r="D106" s="67">
        <v>11</v>
      </c>
      <c r="U106" s="2"/>
    </row>
    <row r="107" spans="1:21" x14ac:dyDescent="0.25">
      <c r="A107" s="74"/>
      <c r="B107" s="67" t="s">
        <v>263</v>
      </c>
      <c r="C107" s="67">
        <v>3</v>
      </c>
      <c r="D107" s="67">
        <v>12</v>
      </c>
      <c r="U107" s="2"/>
    </row>
    <row r="108" spans="1:21" x14ac:dyDescent="0.25">
      <c r="A108" s="74"/>
      <c r="B108" s="67" t="s">
        <v>244</v>
      </c>
      <c r="C108" s="67">
        <v>3</v>
      </c>
      <c r="D108" s="67">
        <v>13</v>
      </c>
      <c r="U108" s="2"/>
    </row>
    <row r="109" spans="1:21" x14ac:dyDescent="0.25">
      <c r="A109" s="74"/>
      <c r="B109" s="67" t="s">
        <v>281</v>
      </c>
      <c r="C109" s="67">
        <v>3</v>
      </c>
      <c r="D109" s="67">
        <v>14</v>
      </c>
      <c r="U109" s="2"/>
    </row>
    <row r="110" spans="1:21" x14ac:dyDescent="0.25">
      <c r="A110" s="74"/>
      <c r="B110" s="67" t="s">
        <v>245</v>
      </c>
      <c r="C110" s="67">
        <v>3</v>
      </c>
      <c r="D110" s="67">
        <v>15</v>
      </c>
      <c r="U110" s="2"/>
    </row>
    <row r="111" spans="1:21" x14ac:dyDescent="0.25">
      <c r="A111" s="74"/>
      <c r="B111" s="67" t="s">
        <v>282</v>
      </c>
      <c r="C111" s="67">
        <v>3</v>
      </c>
      <c r="D111" s="67">
        <v>16</v>
      </c>
      <c r="U111" s="2"/>
    </row>
    <row r="112" spans="1:21" x14ac:dyDescent="0.25">
      <c r="A112" s="74"/>
      <c r="B112" s="67" t="s">
        <v>246</v>
      </c>
      <c r="C112" s="67">
        <v>3</v>
      </c>
      <c r="D112" s="67">
        <v>17</v>
      </c>
      <c r="U112" s="2"/>
    </row>
    <row r="113" spans="1:21" x14ac:dyDescent="0.25">
      <c r="A113" s="74"/>
      <c r="B113" s="67" t="s">
        <v>310</v>
      </c>
      <c r="C113" s="67">
        <v>3</v>
      </c>
      <c r="D113" s="67">
        <v>18</v>
      </c>
      <c r="U113" s="2"/>
    </row>
    <row r="114" spans="1:21" x14ac:dyDescent="0.25">
      <c r="A114" s="74"/>
      <c r="B114" s="67" t="s">
        <v>311</v>
      </c>
      <c r="C114" s="67">
        <v>3</v>
      </c>
      <c r="D114" s="67">
        <v>19</v>
      </c>
      <c r="U114" s="2"/>
    </row>
    <row r="115" spans="1:21" x14ac:dyDescent="0.25">
      <c r="A115" s="74"/>
      <c r="B115" s="67" t="s">
        <v>312</v>
      </c>
      <c r="C115" s="67">
        <v>3</v>
      </c>
      <c r="D115" s="67">
        <v>20</v>
      </c>
      <c r="U115" s="2"/>
    </row>
    <row r="116" spans="1:21" x14ac:dyDescent="0.25">
      <c r="A116" s="74"/>
      <c r="B116" s="67" t="s">
        <v>247</v>
      </c>
      <c r="C116" s="67">
        <v>3</v>
      </c>
      <c r="D116" s="67">
        <v>21</v>
      </c>
      <c r="U116" s="2"/>
    </row>
    <row r="117" spans="1:21" x14ac:dyDescent="0.25">
      <c r="A117" s="74"/>
      <c r="B117" s="67" t="s">
        <v>313</v>
      </c>
      <c r="C117" s="67">
        <v>3</v>
      </c>
      <c r="D117" s="67">
        <v>22</v>
      </c>
      <c r="U117" s="2"/>
    </row>
    <row r="118" spans="1:21" x14ac:dyDescent="0.25">
      <c r="A118" s="74"/>
      <c r="B118" s="67" t="s">
        <v>283</v>
      </c>
      <c r="C118" s="67">
        <v>3</v>
      </c>
      <c r="D118" s="67">
        <v>23</v>
      </c>
      <c r="U118" s="2"/>
    </row>
    <row r="119" spans="1:21" x14ac:dyDescent="0.25">
      <c r="A119" s="74"/>
      <c r="B119" s="67" t="s">
        <v>248</v>
      </c>
      <c r="C119" s="67">
        <v>3</v>
      </c>
      <c r="D119" s="67">
        <v>24</v>
      </c>
      <c r="U119" s="2"/>
    </row>
    <row r="120" spans="1:21" x14ac:dyDescent="0.25">
      <c r="A120" s="74"/>
      <c r="B120" s="67" t="s">
        <v>249</v>
      </c>
      <c r="C120" s="67">
        <v>3</v>
      </c>
      <c r="D120" s="67">
        <v>25</v>
      </c>
      <c r="U120" s="2"/>
    </row>
    <row r="121" spans="1:21" x14ac:dyDescent="0.25">
      <c r="A121" s="74"/>
      <c r="B121" s="67" t="s">
        <v>314</v>
      </c>
      <c r="C121" s="67">
        <v>3</v>
      </c>
      <c r="D121" s="67">
        <v>26</v>
      </c>
      <c r="U121" s="2"/>
    </row>
    <row r="122" spans="1:21" x14ac:dyDescent="0.25">
      <c r="A122" s="74"/>
      <c r="B122" s="67" t="s">
        <v>315</v>
      </c>
      <c r="C122" s="67">
        <v>3</v>
      </c>
      <c r="D122" s="67">
        <v>27</v>
      </c>
      <c r="U122" s="2"/>
    </row>
    <row r="123" spans="1:21" x14ac:dyDescent="0.25">
      <c r="A123" s="74"/>
      <c r="B123" s="67" t="s">
        <v>284</v>
      </c>
      <c r="C123" s="67">
        <v>3</v>
      </c>
      <c r="D123" s="67">
        <v>28</v>
      </c>
      <c r="U123" s="2"/>
    </row>
    <row r="124" spans="1:21" x14ac:dyDescent="0.25">
      <c r="A124" s="74"/>
      <c r="B124" s="67" t="s">
        <v>250</v>
      </c>
      <c r="C124" s="67">
        <v>3</v>
      </c>
      <c r="D124" s="67">
        <v>29</v>
      </c>
      <c r="U124" s="2"/>
    </row>
    <row r="125" spans="1:21" x14ac:dyDescent="0.25">
      <c r="A125" s="74"/>
      <c r="B125" s="67" t="s">
        <v>286</v>
      </c>
      <c r="C125" s="67">
        <v>3</v>
      </c>
      <c r="D125" s="67">
        <v>30</v>
      </c>
      <c r="U125" s="2"/>
    </row>
    <row r="126" spans="1:21" x14ac:dyDescent="0.25">
      <c r="A126" s="74"/>
      <c r="B126" s="67" t="s">
        <v>252</v>
      </c>
      <c r="C126" s="67">
        <v>3</v>
      </c>
      <c r="D126" s="67">
        <v>31</v>
      </c>
      <c r="U126" s="2"/>
    </row>
    <row r="127" spans="1:21" x14ac:dyDescent="0.25">
      <c r="A127" s="74"/>
      <c r="B127" s="67" t="s">
        <v>316</v>
      </c>
      <c r="C127" s="67">
        <v>3</v>
      </c>
      <c r="D127" s="67">
        <v>32</v>
      </c>
      <c r="U127" s="2"/>
    </row>
    <row r="128" spans="1:21" x14ac:dyDescent="0.25">
      <c r="A128" s="74"/>
      <c r="B128" s="67" t="s">
        <v>287</v>
      </c>
      <c r="C128" s="67">
        <v>3</v>
      </c>
      <c r="D128" s="67">
        <v>33</v>
      </c>
      <c r="U128" s="2"/>
    </row>
    <row r="129" spans="1:21" x14ac:dyDescent="0.25">
      <c r="A129" s="74"/>
      <c r="B129" s="67" t="s">
        <v>317</v>
      </c>
      <c r="C129" s="67">
        <v>3</v>
      </c>
      <c r="D129" s="67">
        <v>34</v>
      </c>
      <c r="U129" s="2"/>
    </row>
    <row r="130" spans="1:21" x14ac:dyDescent="0.25">
      <c r="A130" s="74"/>
      <c r="B130" s="67" t="s">
        <v>318</v>
      </c>
      <c r="C130" s="67">
        <v>3</v>
      </c>
      <c r="D130" s="67">
        <v>35</v>
      </c>
      <c r="U130" s="2"/>
    </row>
    <row r="131" spans="1:21" x14ac:dyDescent="0.25">
      <c r="A131" s="74"/>
      <c r="B131" s="67" t="s">
        <v>319</v>
      </c>
      <c r="C131" s="67">
        <v>3</v>
      </c>
      <c r="D131" s="67">
        <v>36</v>
      </c>
      <c r="U131" s="2"/>
    </row>
    <row r="132" spans="1:21" x14ac:dyDescent="0.25">
      <c r="A132" s="74"/>
      <c r="B132" s="67" t="s">
        <v>320</v>
      </c>
      <c r="C132" s="67">
        <v>3</v>
      </c>
      <c r="D132" s="67">
        <v>37</v>
      </c>
      <c r="U132" s="2"/>
    </row>
    <row r="133" spans="1:21" x14ac:dyDescent="0.25">
      <c r="A133" s="74"/>
      <c r="B133" s="67" t="s">
        <v>321</v>
      </c>
      <c r="C133" s="67">
        <v>3</v>
      </c>
      <c r="D133" s="67">
        <v>38</v>
      </c>
      <c r="U133" s="2"/>
    </row>
    <row r="134" spans="1:21" x14ac:dyDescent="0.25">
      <c r="A134" s="74"/>
      <c r="B134" s="67" t="s">
        <v>322</v>
      </c>
      <c r="C134" s="67">
        <v>3</v>
      </c>
      <c r="D134" s="67">
        <v>39</v>
      </c>
      <c r="U134" s="2"/>
    </row>
    <row r="135" spans="1:21" x14ac:dyDescent="0.25">
      <c r="A135" s="74"/>
      <c r="B135" s="67" t="s">
        <v>323</v>
      </c>
      <c r="C135" s="67">
        <v>3</v>
      </c>
      <c r="D135" s="67">
        <v>40</v>
      </c>
      <c r="U135" s="2"/>
    </row>
    <row r="136" spans="1:21" ht="28.55" x14ac:dyDescent="0.25">
      <c r="A136" s="74" t="s">
        <v>267</v>
      </c>
      <c r="B136" s="67"/>
      <c r="C136" s="67"/>
      <c r="D136" s="67"/>
      <c r="U136" s="2"/>
    </row>
    <row r="137" spans="1:21" x14ac:dyDescent="0.25">
      <c r="A137" s="74"/>
      <c r="B137" s="67" t="s">
        <v>268</v>
      </c>
      <c r="C137" s="67">
        <v>4</v>
      </c>
      <c r="D137" s="67">
        <v>0</v>
      </c>
      <c r="U137" s="2"/>
    </row>
    <row r="138" spans="1:21" x14ac:dyDescent="0.25">
      <c r="A138" s="74"/>
      <c r="B138" s="67"/>
      <c r="C138" s="67">
        <v>4</v>
      </c>
      <c r="D138" s="67">
        <v>1</v>
      </c>
      <c r="U138" s="2"/>
    </row>
    <row r="139" spans="1:21" x14ac:dyDescent="0.25">
      <c r="A139" s="74"/>
      <c r="B139" s="67"/>
      <c r="C139" s="67">
        <v>4</v>
      </c>
      <c r="D139" s="67">
        <v>2</v>
      </c>
      <c r="U139" s="2"/>
    </row>
    <row r="140" spans="1:21" x14ac:dyDescent="0.25">
      <c r="A140" s="74"/>
      <c r="B140" s="67"/>
      <c r="C140" s="67">
        <v>4</v>
      </c>
      <c r="D140" s="67">
        <v>3</v>
      </c>
      <c r="U140" s="2"/>
    </row>
    <row r="141" spans="1:21" x14ac:dyDescent="0.25">
      <c r="A141" s="74"/>
      <c r="B141" s="67"/>
      <c r="C141" s="67">
        <v>4</v>
      </c>
      <c r="D141" s="67">
        <v>4</v>
      </c>
      <c r="U141" s="2"/>
    </row>
    <row r="142" spans="1:21" x14ac:dyDescent="0.25">
      <c r="A142" s="74"/>
      <c r="B142" s="67"/>
      <c r="C142" s="67">
        <v>4</v>
      </c>
      <c r="D142" s="67">
        <v>5</v>
      </c>
      <c r="U142" s="2"/>
    </row>
    <row r="143" spans="1:21" x14ac:dyDescent="0.25">
      <c r="A143" s="74"/>
      <c r="B143" s="67"/>
      <c r="C143" s="67">
        <v>4</v>
      </c>
      <c r="D143" s="67">
        <v>6</v>
      </c>
      <c r="U143" s="2"/>
    </row>
    <row r="144" spans="1:21" x14ac:dyDescent="0.25">
      <c r="A144" s="74"/>
      <c r="B144" s="67"/>
      <c r="C144" s="67">
        <v>4</v>
      </c>
      <c r="D144" s="67">
        <v>7</v>
      </c>
      <c r="U144" s="2"/>
    </row>
    <row r="145" spans="1:21" x14ac:dyDescent="0.25">
      <c r="A145" s="74"/>
      <c r="B145" s="67"/>
      <c r="C145" s="67">
        <v>4</v>
      </c>
      <c r="D145" s="67">
        <v>8</v>
      </c>
      <c r="U145" s="2"/>
    </row>
    <row r="146" spans="1:21" x14ac:dyDescent="0.25">
      <c r="A146" s="74"/>
      <c r="B146" s="67"/>
      <c r="C146" s="67">
        <v>4</v>
      </c>
      <c r="D146" s="67">
        <v>9</v>
      </c>
      <c r="U146" s="2"/>
    </row>
    <row r="147" spans="1:21" x14ac:dyDescent="0.25">
      <c r="A147" s="74"/>
      <c r="B147" s="67" t="s">
        <v>269</v>
      </c>
      <c r="C147" s="67">
        <v>4</v>
      </c>
      <c r="D147" s="67">
        <v>10</v>
      </c>
      <c r="U147" s="2"/>
    </row>
    <row r="148" spans="1:21" ht="28.55" x14ac:dyDescent="0.25">
      <c r="A148" s="81" t="s">
        <v>270</v>
      </c>
      <c r="B148" s="67"/>
      <c r="C148" s="67"/>
      <c r="D148" s="67"/>
      <c r="U148" s="2"/>
    </row>
    <row r="149" spans="1:21" x14ac:dyDescent="0.25">
      <c r="A149" s="74"/>
      <c r="B149" s="67" t="s">
        <v>268</v>
      </c>
      <c r="C149" s="67">
        <v>5</v>
      </c>
      <c r="D149" s="67">
        <v>0</v>
      </c>
      <c r="U149" s="2"/>
    </row>
    <row r="150" spans="1:21" x14ac:dyDescent="0.25">
      <c r="A150" s="81"/>
      <c r="B150" s="67"/>
      <c r="C150" s="67">
        <v>5</v>
      </c>
      <c r="D150" s="67">
        <v>1</v>
      </c>
      <c r="U150" s="2"/>
    </row>
    <row r="151" spans="1:21" x14ac:dyDescent="0.25">
      <c r="A151" s="81"/>
      <c r="B151" s="67"/>
      <c r="C151" s="67">
        <v>5</v>
      </c>
      <c r="D151" s="67">
        <v>2</v>
      </c>
      <c r="U151" s="2"/>
    </row>
    <row r="152" spans="1:21" x14ac:dyDescent="0.25">
      <c r="A152" s="81"/>
      <c r="B152" s="67"/>
      <c r="C152" s="67">
        <v>5</v>
      </c>
      <c r="D152" s="67">
        <v>3</v>
      </c>
      <c r="U152" s="2"/>
    </row>
    <row r="153" spans="1:21" x14ac:dyDescent="0.25">
      <c r="A153" s="81"/>
      <c r="B153" s="67"/>
      <c r="C153" s="67">
        <v>5</v>
      </c>
      <c r="D153" s="67">
        <v>4</v>
      </c>
      <c r="U153" s="2"/>
    </row>
    <row r="154" spans="1:21" x14ac:dyDescent="0.25">
      <c r="A154" s="81"/>
      <c r="B154" s="67"/>
      <c r="C154" s="67">
        <v>5</v>
      </c>
      <c r="D154" s="67">
        <v>5</v>
      </c>
      <c r="U154" s="2"/>
    </row>
    <row r="155" spans="1:21" x14ac:dyDescent="0.25">
      <c r="A155" s="81"/>
      <c r="B155" s="67"/>
      <c r="C155" s="67">
        <v>5</v>
      </c>
      <c r="D155" s="67">
        <v>6</v>
      </c>
      <c r="U155" s="2"/>
    </row>
    <row r="156" spans="1:21" x14ac:dyDescent="0.25">
      <c r="A156" s="81"/>
      <c r="B156" s="67"/>
      <c r="C156" s="67">
        <v>5</v>
      </c>
      <c r="D156" s="67">
        <v>7</v>
      </c>
      <c r="U156" s="2"/>
    </row>
    <row r="157" spans="1:21" x14ac:dyDescent="0.25">
      <c r="A157" s="81"/>
      <c r="B157" s="67"/>
      <c r="C157" s="67">
        <v>5</v>
      </c>
      <c r="D157" s="67">
        <v>8</v>
      </c>
      <c r="U157" s="2"/>
    </row>
    <row r="158" spans="1:21" x14ac:dyDescent="0.25">
      <c r="A158" s="81"/>
      <c r="B158" s="67"/>
      <c r="C158" s="67">
        <v>5</v>
      </c>
      <c r="D158" s="67">
        <v>9</v>
      </c>
      <c r="U158" s="2"/>
    </row>
    <row r="159" spans="1:21" x14ac:dyDescent="0.25">
      <c r="A159" s="81"/>
      <c r="B159" s="67" t="s">
        <v>269</v>
      </c>
      <c r="C159" s="67">
        <v>5</v>
      </c>
      <c r="D159" s="67">
        <v>10</v>
      </c>
      <c r="U159" s="2"/>
    </row>
    <row r="160" spans="1:21" ht="28.55" x14ac:dyDescent="0.25">
      <c r="A160" s="81" t="s">
        <v>271</v>
      </c>
      <c r="B160" s="67"/>
      <c r="C160" s="67"/>
      <c r="D160" s="67"/>
      <c r="U160" s="2"/>
    </row>
    <row r="161" spans="1:21" x14ac:dyDescent="0.25">
      <c r="A161" s="74"/>
      <c r="B161" s="67" t="s">
        <v>268</v>
      </c>
      <c r="C161" s="67">
        <v>6</v>
      </c>
      <c r="D161" s="67">
        <v>0</v>
      </c>
      <c r="U161" s="2"/>
    </row>
    <row r="162" spans="1:21" x14ac:dyDescent="0.25">
      <c r="A162" s="74"/>
      <c r="B162" s="67"/>
      <c r="C162" s="67">
        <v>6</v>
      </c>
      <c r="D162" s="67">
        <v>1</v>
      </c>
      <c r="U162" s="2"/>
    </row>
    <row r="163" spans="1:21" x14ac:dyDescent="0.25">
      <c r="A163" s="74"/>
      <c r="B163" s="67"/>
      <c r="C163" s="67">
        <v>6</v>
      </c>
      <c r="D163" s="67">
        <v>2</v>
      </c>
      <c r="U163" s="2"/>
    </row>
    <row r="164" spans="1:21" x14ac:dyDescent="0.25">
      <c r="A164" s="74"/>
      <c r="B164" s="67"/>
      <c r="C164" s="67">
        <v>6</v>
      </c>
      <c r="D164" s="67">
        <v>3</v>
      </c>
      <c r="U164" s="2"/>
    </row>
    <row r="165" spans="1:21" x14ac:dyDescent="0.25">
      <c r="A165" s="74"/>
      <c r="B165" s="67"/>
      <c r="C165" s="67">
        <v>6</v>
      </c>
      <c r="D165" s="67">
        <v>4</v>
      </c>
      <c r="U165" s="2"/>
    </row>
    <row r="166" spans="1:21" x14ac:dyDescent="0.25">
      <c r="A166" s="74"/>
      <c r="B166" s="67"/>
      <c r="C166" s="67">
        <v>6</v>
      </c>
      <c r="D166" s="67">
        <v>5</v>
      </c>
      <c r="U166" s="2"/>
    </row>
    <row r="167" spans="1:21" x14ac:dyDescent="0.25">
      <c r="A167" s="74"/>
      <c r="B167" s="67"/>
      <c r="C167" s="67">
        <v>6</v>
      </c>
      <c r="D167" s="67">
        <v>6</v>
      </c>
      <c r="U167" s="2"/>
    </row>
    <row r="168" spans="1:21" x14ac:dyDescent="0.25">
      <c r="A168" s="74"/>
      <c r="B168" s="67"/>
      <c r="C168" s="67">
        <v>6</v>
      </c>
      <c r="D168" s="67">
        <v>7</v>
      </c>
      <c r="U168" s="2"/>
    </row>
    <row r="169" spans="1:21" x14ac:dyDescent="0.25">
      <c r="A169" s="74"/>
      <c r="B169" s="67"/>
      <c r="C169" s="67">
        <v>6</v>
      </c>
      <c r="D169" s="67">
        <v>8</v>
      </c>
      <c r="U169" s="2"/>
    </row>
    <row r="170" spans="1:21" x14ac:dyDescent="0.25">
      <c r="A170" s="74"/>
      <c r="B170" s="67"/>
      <c r="C170" s="67">
        <v>6</v>
      </c>
      <c r="D170" s="67">
        <v>9</v>
      </c>
      <c r="U170" s="2"/>
    </row>
    <row r="171" spans="1:21" x14ac:dyDescent="0.25">
      <c r="A171" s="76"/>
      <c r="B171" s="68" t="s">
        <v>269</v>
      </c>
      <c r="C171" s="68">
        <v>6</v>
      </c>
      <c r="D171" s="68">
        <v>10</v>
      </c>
      <c r="U171" s="2"/>
    </row>
    <row r="172" spans="1:21" x14ac:dyDescent="0.25">
      <c r="U172" s="2"/>
    </row>
    <row r="173" spans="1:21" x14ac:dyDescent="0.25">
      <c r="U173" s="2"/>
    </row>
    <row r="174" spans="1:21" x14ac:dyDescent="0.25">
      <c r="U174" s="2"/>
    </row>
    <row r="175" spans="1:21" x14ac:dyDescent="0.25">
      <c r="U175" s="2"/>
    </row>
    <row r="176" spans="1:21" x14ac:dyDescent="0.25">
      <c r="U176" s="2"/>
    </row>
    <row r="177" spans="21:21" x14ac:dyDescent="0.25">
      <c r="U177" s="2"/>
    </row>
    <row r="178" spans="21:21" x14ac:dyDescent="0.25">
      <c r="U178" s="2"/>
    </row>
    <row r="179" spans="21:21" x14ac:dyDescent="0.25">
      <c r="U179" s="2"/>
    </row>
    <row r="180" spans="21:21" x14ac:dyDescent="0.25">
      <c r="U180" s="2"/>
    </row>
    <row r="181" spans="21:21" x14ac:dyDescent="0.25">
      <c r="U181" s="2"/>
    </row>
    <row r="182" spans="21:21" x14ac:dyDescent="0.25">
      <c r="U182" s="2"/>
    </row>
    <row r="183" spans="21:21" x14ac:dyDescent="0.25">
      <c r="U183" s="2"/>
    </row>
    <row r="184" spans="21:21" x14ac:dyDescent="0.25">
      <c r="U184" s="2"/>
    </row>
    <row r="185" spans="21:21" x14ac:dyDescent="0.25">
      <c r="U185" s="2"/>
    </row>
    <row r="186" spans="21:21" x14ac:dyDescent="0.25">
      <c r="U186" s="2"/>
    </row>
    <row r="187" spans="21:21" x14ac:dyDescent="0.25">
      <c r="U187" s="2"/>
    </row>
    <row r="188" spans="21:21" x14ac:dyDescent="0.25">
      <c r="U188" s="2"/>
    </row>
    <row r="189" spans="21:21" x14ac:dyDescent="0.25">
      <c r="U189" s="2"/>
    </row>
    <row r="190" spans="21:21" x14ac:dyDescent="0.25">
      <c r="U190" s="2"/>
    </row>
    <row r="191" spans="21:21" x14ac:dyDescent="0.25">
      <c r="U191" s="2"/>
    </row>
    <row r="192" spans="21:21" x14ac:dyDescent="0.25">
      <c r="U192" s="2"/>
    </row>
    <row r="193" spans="21:21" x14ac:dyDescent="0.25">
      <c r="U193" s="2"/>
    </row>
    <row r="194" spans="21:21" x14ac:dyDescent="0.25">
      <c r="U194" s="2"/>
    </row>
    <row r="195" spans="21:21" x14ac:dyDescent="0.25">
      <c r="U195" s="2"/>
    </row>
    <row r="196" spans="21:21" x14ac:dyDescent="0.25">
      <c r="U196" s="2"/>
    </row>
  </sheetData>
  <customSheetViews>
    <customSheetView guid="{0F35E020-6F32-4BB6-A33E-BB58C03D3E6E}">
      <selection activeCell="B8" sqref="B8:E8"/>
      <pageMargins left="0" right="0" top="0" bottom="0" header="0" footer="0"/>
      <pageSetup paperSize="9" orientation="portrait"/>
    </customSheetView>
    <customSheetView guid="{3B630C7D-382D-46B5-A8D2-C871117A557A}">
      <selection activeCell="B8" sqref="B8:E8"/>
      <pageMargins left="0" right="0" top="0" bottom="0" header="0" footer="0"/>
      <pageSetup paperSize="9" orientation="portrait"/>
    </customSheetView>
    <customSheetView guid="{34FF11D0-02CE-4D82-AEE2-83EBB286C143}">
      <selection activeCell="B8" sqref="B8:E8"/>
      <pageMargins left="0" right="0" top="0" bottom="0" header="0" footer="0"/>
      <pageSetup paperSize="9" orientation="portrait"/>
    </customSheetView>
    <customSheetView guid="{A02C06D2-82C4-974D-8814-103B38A2DE3F}">
      <selection activeCell="B8" sqref="B8:E8"/>
      <pageMargins left="0" right="0" top="0" bottom="0" header="0" footer="0"/>
      <pageSetup paperSize="9" orientation="portrait"/>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72B24E9AB8C1468E31D803EB3175EB" ma:contentTypeVersion="8" ma:contentTypeDescription="Een nieuw document maken." ma:contentTypeScope="" ma:versionID="2a5db8b300ba79d41baecd34c7b1215f">
  <xsd:schema xmlns:xsd="http://www.w3.org/2001/XMLSchema" xmlns:xs="http://www.w3.org/2001/XMLSchema" xmlns:p="http://schemas.microsoft.com/office/2006/metadata/properties" xmlns:ns1="http://schemas.microsoft.com/sharepoint/v3" xmlns:ns2="5a243409-e04c-4866-b2f6-117a6470c3b9" xmlns:ns3="2ebb6b1d-47cc-4e30-bce4-1856cf410d90" targetNamespace="http://schemas.microsoft.com/office/2006/metadata/properties" ma:root="true" ma:fieldsID="bc3ef9248bea19c7680beabfb431b28a" ns1:_="" ns2:_="" ns3:_="">
    <xsd:import namespace="http://schemas.microsoft.com/sharepoint/v3"/>
    <xsd:import namespace="5a243409-e04c-4866-b2f6-117a6470c3b9"/>
    <xsd:import namespace="2ebb6b1d-47cc-4e30-bce4-1856cf410d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Eigenschappen van het geïntegreerd beleid voor naleving" ma:hidden="true" ma:internalName="_ip_UnifiedCompliancePolicyProperties">
      <xsd:simpleType>
        <xsd:restriction base="dms:Note"/>
      </xsd:simpleType>
    </xsd:element>
    <xsd:element name="_ip_UnifiedCompliancePolicyUIAction" ma:index="15" nillable="true" ma:displayName="Actie van de gebruikersinterface van het geïntegreerd beleid voor naleving"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243409-e04c-4866-b2f6-117a6470c3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bb6b1d-47cc-4e30-bce4-1856cf410d90"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0E234F3-D6C5-4E2A-A3AF-4371EA9F5772}">
  <ds:schemaRefs>
    <ds:schemaRef ds:uri="http://schemas.microsoft.com/sharepoint/v3/contenttype/forms"/>
  </ds:schemaRefs>
</ds:datastoreItem>
</file>

<file path=customXml/itemProps2.xml><?xml version="1.0" encoding="utf-8"?>
<ds:datastoreItem xmlns:ds="http://schemas.openxmlformats.org/officeDocument/2006/customXml" ds:itemID="{399E3FC4-9373-4DE7-A151-ED2394981033}"/>
</file>

<file path=customXml/itemProps3.xml><?xml version="1.0" encoding="utf-8"?>
<ds:datastoreItem xmlns:ds="http://schemas.openxmlformats.org/officeDocument/2006/customXml" ds:itemID="{494BA5C6-5B2A-4D5F-B22C-84101AFB532A}">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2ebb6b1d-47cc-4e30-bce4-1856cf410d90"/>
    <ds:schemaRef ds:uri="5a243409-e04c-4866-b2f6-117a6470c3b9"/>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50</vt:i4>
      </vt:variant>
      <vt:variant>
        <vt:lpstr>Benoemde bereiken</vt:lpstr>
      </vt:variant>
      <vt:variant>
        <vt:i4>7</vt:i4>
      </vt:variant>
    </vt:vector>
  </HeadingPairs>
  <TitlesOfParts>
    <vt:vector size="57" baseType="lpstr">
      <vt:lpstr>Definitie meetinstrumenten</vt:lpstr>
      <vt:lpstr>Meetinstrumenten</vt:lpstr>
      <vt:lpstr>NPRS</vt:lpstr>
      <vt:lpstr>VAS</vt:lpstr>
      <vt:lpstr>PSK-3 LRK</vt:lpstr>
      <vt:lpstr>PSK-3 HRP</vt:lpstr>
      <vt:lpstr>PSK-3 CLC</vt:lpstr>
      <vt:lpstr>PSK-3 CEL</vt:lpstr>
      <vt:lpstr>PSK-3 PAK</vt:lpstr>
      <vt:lpstr>PSK-3 ALG</vt:lpstr>
      <vt:lpstr>6MWT-1 (oud)</vt:lpstr>
      <vt:lpstr>6MWT-2</vt:lpstr>
      <vt:lpstr>TUG</vt:lpstr>
      <vt:lpstr>HOOS-1</vt:lpstr>
      <vt:lpstr>KOOS-1 (oud)</vt:lpstr>
      <vt:lpstr>KOOS-2</vt:lpstr>
      <vt:lpstr>AIAH-2</vt:lpstr>
      <vt:lpstr>CCQ</vt:lpstr>
      <vt:lpstr>SGRQ</vt:lpstr>
      <vt:lpstr>DASH</vt:lpstr>
      <vt:lpstr>QBPDS</vt:lpstr>
      <vt:lpstr>Lysholm-2</vt:lpstr>
      <vt:lpstr>NDI</vt:lpstr>
      <vt:lpstr>SPADI</vt:lpstr>
      <vt:lpstr>Oswestry</vt:lpstr>
      <vt:lpstr>MRC</vt:lpstr>
      <vt:lpstr>PRAFAB</vt:lpstr>
      <vt:lpstr>SARS</vt:lpstr>
      <vt:lpstr>HAQ</vt:lpstr>
      <vt:lpstr>HADS-NL</vt:lpstr>
      <vt:lpstr>WIQ</vt:lpstr>
      <vt:lpstr>AIAK-2</vt:lpstr>
      <vt:lpstr>Quick DASH</vt:lpstr>
      <vt:lpstr>BNQ</vt:lpstr>
      <vt:lpstr>HOOS-PS</vt:lpstr>
      <vt:lpstr>KOOS-PS</vt:lpstr>
      <vt:lpstr>VascuQoL</vt:lpstr>
      <vt:lpstr>VascuQoL-6</vt:lpstr>
      <vt:lpstr>CIRS</vt:lpstr>
      <vt:lpstr>GPE-4</vt:lpstr>
      <vt:lpstr>GPE-dagelijkse activiteiten</vt:lpstr>
      <vt:lpstr>GPE-tevredenheid</vt:lpstr>
      <vt:lpstr>GPE-loopafstand</vt:lpstr>
      <vt:lpstr>4DKL Kort</vt:lpstr>
      <vt:lpstr>QD</vt:lpstr>
      <vt:lpstr>SBT</vt:lpstr>
      <vt:lpstr>TAMPA-11 (oud)</vt:lpstr>
      <vt:lpstr>TAMPA 11-2</vt:lpstr>
      <vt:lpstr>MABC-2</vt:lpstr>
      <vt:lpstr>HHD</vt:lpstr>
      <vt:lpstr>'4DKL Kort'!Afdrukbereik</vt:lpstr>
      <vt:lpstr>MRC!Afdrukbereik</vt:lpstr>
      <vt:lpstr>QD!Afdrukbereik</vt:lpstr>
      <vt:lpstr>SBT!Afdrukbereik</vt:lpstr>
      <vt:lpstr>'TAMPA 11-2'!Afdrukbereik</vt:lpstr>
      <vt:lpstr>'TAMPA-11 (oud)'!Afdrukbereik</vt:lpstr>
      <vt:lpstr>Meetinstrumenten!Afdruktitels</vt:lpstr>
    </vt:vector>
  </TitlesOfParts>
  <Manager/>
  <Company>Arts en Zorg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Specificaties_v6_0_Meetinstrumenten_CONCEPT</dc:title>
  <dc:subject/>
  <dc:creator>Diago Admin</dc:creator>
  <cp:keywords/>
  <dc:description/>
  <cp:lastModifiedBy>Chantal Weymans</cp:lastModifiedBy>
  <cp:revision/>
  <dcterms:created xsi:type="dcterms:W3CDTF">2013-01-07T13:25:21Z</dcterms:created>
  <dcterms:modified xsi:type="dcterms:W3CDTF">2019-02-13T09:22:10Z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0x0101008E72B24E9AB8C1468E31D803EB3175EB</vt:lpwstr>
  </property>
  <property fmtid="{D5CDD505-2E9C-101B-9397-08002B2CF9AE}" pid="3" name="Order">
    <vt:r8>11900</vt:r8>
  </property>
  <property fmtid="{D5CDD505-2E9C-101B-9397-08002B2CF9AE}" pid="4" name="ComplianceAssetId">
    <vt:lpwstr/>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AuthorIds_UIVersion_2048">
    <vt:lpwstr>13</vt:lpwstr>
  </property>
</Properties>
</file>