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codeName="ThisWorkbook" autoCompressPictures="0" defaultThemeVersion="124226"/>
  <mc:AlternateContent xmlns:mc="http://schemas.openxmlformats.org/markup-compatibility/2006">
    <mc:Choice Requires="x15">
      <x15ac:absPath xmlns:x15ac="http://schemas.microsoft.com/office/spreadsheetml/2010/11/ac" url="https://kngf365.sharepoint.com/sites/LDF/Gedeelde  documenten/Specificaties/1_Gedeelde map met NIVEL/Specificaties 8.0 (Concept)/Definitief/"/>
    </mc:Choice>
  </mc:AlternateContent>
  <xr:revisionPtr revIDLastSave="2" documentId="14_{86530D86-7135-46F5-B532-65FD4B9593BC}" xr6:coauthVersionLast="45" xr6:coauthVersionMax="45" xr10:uidLastSave="{FDA5E233-1797-41F0-A1C4-6E497A871FD3}"/>
  <bookViews>
    <workbookView xWindow="23316" yWindow="104" windowWidth="19677" windowHeight="11704" tabRatio="696" firstSheet="1" activeTab="1" xr2:uid="{00000000-000D-0000-FFFF-FFFF00000000}"/>
  </bookViews>
  <sheets>
    <sheet name="Definitie meetinstrumenten" sheetId="1" state="hidden" r:id="rId1"/>
    <sheet name="Meetinstrumenten" sheetId="2" r:id="rId2"/>
    <sheet name="NPRS" sheetId="23" r:id="rId3"/>
    <sheet name="VAS" sheetId="37" r:id="rId4"/>
    <sheet name="PSK-3 LRK" sheetId="28" r:id="rId5"/>
    <sheet name="PSK-3 HRP" sheetId="29" r:id="rId6"/>
    <sheet name="PSK-3 CLC" sheetId="30" r:id="rId7"/>
    <sheet name="PSK-3 CEL" sheetId="31" r:id="rId8"/>
    <sheet name="PSK-3 PAK" sheetId="32" r:id="rId9"/>
    <sheet name="PSK-3 ALG" sheetId="33" r:id="rId10"/>
    <sheet name="6MWT-1 (oud)" sheetId="90" state="hidden" r:id="rId11"/>
    <sheet name="6MWT-2" sheetId="50" r:id="rId12"/>
    <sheet name="TUG" sheetId="93" r:id="rId13"/>
    <sheet name="HOOS-1" sheetId="14" r:id="rId14"/>
    <sheet name="KOOS-1 (oud)" sheetId="97" state="hidden" r:id="rId15"/>
    <sheet name="KOOS-2" sheetId="98" r:id="rId16"/>
    <sheet name="AIAH-2" sheetId="4" r:id="rId17"/>
    <sheet name="Borg RPE schaal" sheetId="129" r:id="rId18"/>
    <sheet name="HHD" sheetId="94" r:id="rId19"/>
    <sheet name="CCQ" sheetId="49" r:id="rId20"/>
    <sheet name="SGRQ" sheetId="91" r:id="rId21"/>
    <sheet name="DASH" sheetId="8" r:id="rId22"/>
    <sheet name="QBPDS" sheetId="34" r:id="rId23"/>
    <sheet name="Lysholm-2" sheetId="21" r:id="rId24"/>
    <sheet name="NDI" sheetId="22" r:id="rId25"/>
    <sheet name="SPADI" sheetId="36" r:id="rId26"/>
    <sheet name="Oswestry" sheetId="24" r:id="rId27"/>
    <sheet name="MRC" sheetId="86" r:id="rId28"/>
    <sheet name="PRAFAB" sheetId="38" r:id="rId29"/>
    <sheet name="Rand-36" sheetId="125" r:id="rId30"/>
    <sheet name="HIT-6" sheetId="128" r:id="rId31"/>
    <sheet name="SARS" sheetId="35" r:id="rId32"/>
    <sheet name="HAQ" sheetId="56" r:id="rId33"/>
    <sheet name="FSS" sheetId="135" r:id="rId34"/>
    <sheet name="HADS-NL" sheetId="88" r:id="rId35"/>
    <sheet name="SWT" sheetId="139" r:id="rId36"/>
    <sheet name="WIQ" sheetId="39" r:id="rId37"/>
    <sheet name="KVL-H" sheetId="123" r:id="rId38"/>
    <sheet name="PROMIS-10" sheetId="134" r:id="rId39"/>
    <sheet name="AIAK-2" sheetId="6" r:id="rId40"/>
    <sheet name="Quick DASH" sheetId="10" r:id="rId41"/>
    <sheet name="BNQ" sheetId="7" r:id="rId42"/>
    <sheet name="HOOS-PS" sheetId="16" r:id="rId43"/>
    <sheet name="KOOS-PS" sheetId="19" r:id="rId44"/>
    <sheet name="VascuQoL" sheetId="45" r:id="rId45"/>
    <sheet name="VascuQoL-6" sheetId="73" r:id="rId46"/>
    <sheet name="CIRS" sheetId="82" r:id="rId47"/>
    <sheet name="GPE-4" sheetId="13" r:id="rId48"/>
    <sheet name="GPE-dagelijkse activiteiten" sheetId="41" r:id="rId49"/>
    <sheet name="GPE-tevredenheid" sheetId="42" r:id="rId50"/>
    <sheet name="GPE-loopafstand" sheetId="25" r:id="rId51"/>
    <sheet name="4DKL Kort" sheetId="89" r:id="rId52"/>
    <sheet name="QD" sheetId="85" r:id="rId53"/>
    <sheet name="SBT" sheetId="84" r:id="rId54"/>
    <sheet name="TAMPA-11 (oud)" sheetId="96" state="hidden" r:id="rId55"/>
    <sheet name="TAMPA 11-2" sheetId="65" r:id="rId56"/>
    <sheet name="MABC-2" sheetId="92" r:id="rId57"/>
    <sheet name="CAT" sheetId="118" r:id="rId58"/>
    <sheet name="PSG" sheetId="124" r:id="rId59"/>
    <sheet name="KinderPROM(0-4jr)" sheetId="115" r:id="rId60"/>
    <sheet name="KinderPROM(4-12jr)" sheetId="116" r:id="rId61"/>
    <sheet name="KinderPROM (12-18jr)" sheetId="117" r:id="rId62"/>
    <sheet name="HOOS-ADL" sheetId="104" r:id="rId63"/>
    <sheet name="KOOS-ADL" sheetId="105" r:id="rId64"/>
    <sheet name="Borg dys." sheetId="136" r:id="rId65"/>
    <sheet name="SPPB" sheetId="133" r:id="rId66"/>
    <sheet name="Borg verm." sheetId="137" r:id="rId67"/>
    <sheet name="TSK-NL Heart" sheetId="141" r:id="rId68"/>
    <sheet name="VVV_SFQ" sheetId="120" r:id="rId69"/>
    <sheet name="ATL" sheetId="126" r:id="rId70"/>
    <sheet name="ISI" sheetId="127" r:id="rId71"/>
    <sheet name="PCM" sheetId="130" r:id="rId72"/>
    <sheet name="ESWT" sheetId="144" r:id="rId73"/>
    <sheet name="USER-P" sheetId="132" r:id="rId74"/>
    <sheet name="SNAQ 65+" sheetId="138" r:id="rId75"/>
  </sheets>
  <definedNames>
    <definedName name="_xlnm._FilterDatabase" localSheetId="1" hidden="1">Meetinstrumenten!$A$2:$M$76</definedName>
    <definedName name="_xlnm.Print_Area" localSheetId="51">'4DKL Kort'!$A$2:$E$204</definedName>
    <definedName name="_xlnm.Print_Area" localSheetId="27">MRC!$A$1:$G$2</definedName>
    <definedName name="_xlnm.Print_Area" localSheetId="52">QD!$A$2:$E$18</definedName>
    <definedName name="_xlnm.Print_Area" localSheetId="53">SBT!$A$2:$D$48</definedName>
    <definedName name="_xlnm.Print_Area" localSheetId="55">'TAMPA 11-2'!$A$2:$D$67</definedName>
    <definedName name="_xlnm.Print_Area" localSheetId="54">'TAMPA-11 (oud)'!$A$2:$D$67</definedName>
    <definedName name="_xlnm.Print_Area" localSheetId="67">'TSK-NL Heart'!$A$2:$D$67</definedName>
    <definedName name="_xlnm.Print_Titles" localSheetId="1">Meetinstrumenten!$1:$1</definedName>
    <definedName name="Z_0F35E020_6F32_4BB6_A33E_BB58C03D3E6E_.wvu.Cols" localSheetId="1" hidden="1">Meetinstrumenten!#REF!</definedName>
    <definedName name="Z_0F35E020_6F32_4BB6_A33E_BB58C03D3E6E_.wvu.Rows" localSheetId="1" hidden="1">Meetinstrumenten!#REF!,Meetinstrumenten!#REF!,Meetinstrumenten!$7:$7,Meetinstrumenten!#REF!,Meetinstrumenten!#REF!,Meetinstrumenten!#REF!,Meetinstrumenten!$13:$13,Meetinstrumenten!$20:$20,Meetinstrumenten!#REF!,Meetinstrumenten!$32:$32</definedName>
    <definedName name="Z_34FF11D0_02CE_4D82_AEE2_83EBB286C143_.wvu.Cols" localSheetId="1" hidden="1">Meetinstrumenten!#REF!</definedName>
    <definedName name="Z_34FF11D0_02CE_4D82_AEE2_83EBB286C143_.wvu.Rows" localSheetId="1" hidden="1">Meetinstrumenten!#REF!,Meetinstrumenten!#REF!,Meetinstrumenten!$7:$7,Meetinstrumenten!#REF!,Meetinstrumenten!#REF!,Meetinstrumenten!#REF!,Meetinstrumenten!$13:$13,Meetinstrumenten!$20:$20,Meetinstrumenten!#REF!,Meetinstrumenten!#REF!,Meetinstrumenten!$32:$32</definedName>
    <definedName name="Z_3B630C7D_382D_46B5_A8D2_C871117A557A_.wvu.Cols" localSheetId="1" hidden="1">Meetinstrumenten!#REF!</definedName>
    <definedName name="Z_3B630C7D_382D_46B5_A8D2_C871117A557A_.wvu.Rows" localSheetId="1" hidden="1">Meetinstrumenten!#REF!,Meetinstrumenten!#REF!,Meetinstrumenten!$7:$7,Meetinstrumenten!#REF!,Meetinstrumenten!#REF!,Meetinstrumenten!#REF!,Meetinstrumenten!$13:$13,Meetinstrumenten!$20:$20,Meetinstrumenten!#REF!,Meetinstrumenten!$32:$32</definedName>
    <definedName name="Z_A02C06D2_82C4_974D_8814_103B38A2DE3F_.wvu.Cols" localSheetId="1" hidden="1">Meetinstrumenten!#REF!</definedName>
    <definedName name="Z_A02C06D2_82C4_974D_8814_103B38A2DE3F_.wvu.Rows" localSheetId="1" hidden="1">Meetinstrumenten!#REF!,Meetinstrumenten!#REF!,Meetinstrumenten!$7:$7,Meetinstrumenten!#REF!,Meetinstrumenten!#REF!,Meetinstrumenten!#REF!,Meetinstrumenten!$13:$13,Meetinstrumenten!$20:$20,Meetinstrumenten!#REF!,Meetinstrumenten!$32:$32</definedName>
  </definedNames>
  <calcPr calcId="191028"/>
  <customWorkbookViews>
    <customWorkbookView name="Barbara Abspoel - Persoonlijke weergave" guid="{0F35E020-6F32-4BB6-A33E-BB58C03D3E6E}" mergeInterval="0" personalView="1" maximized="1" windowWidth="1676" windowHeight="825" tabRatio="956" activeSheetId="2"/>
    <customWorkbookView name="Verrips, Gerrit - Persoonlijke weergave" guid="{3B630C7D-382D-46B5-A8D2-C871117A557A}" mergeInterval="0" personalView="1" maximized="1" windowWidth="1280" windowHeight="799" tabRatio="956" activeSheetId="17" showComments="commIndAndComment"/>
    <customWorkbookView name="Kees Verheijke - Persoonlijke weergave" guid="{34FF11D0-02CE-4D82-AEE2-83EBB286C143}" mergeInterval="0" personalView="1" maximized="1" windowWidth="1436" windowHeight="615" tabRatio="956" activeSheetId="34"/>
    <customWorkbookView name="Guus Meerhoff - Persoonlijke weergave" guid="{A02C06D2-82C4-974D-8814-103B38A2DE3F}" mergeInterval="0" personalView="1" yWindow="54" windowWidth="1280" windowHeight="686" tabRatio="956" activeSheetId="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6" i="2" l="1"/>
  <c r="G56" i="2"/>
  <c r="G6" i="2"/>
  <c r="G7" i="2"/>
  <c r="G8" i="2"/>
  <c r="G9" i="2"/>
  <c r="G5" i="2"/>
  <c r="G10" i="2"/>
  <c r="G11" i="2"/>
  <c r="G14" i="2"/>
  <c r="G15" i="2"/>
  <c r="G17" i="2"/>
  <c r="G20" i="2"/>
  <c r="G22" i="2"/>
  <c r="G23" i="2"/>
  <c r="G24" i="2"/>
  <c r="G25" i="2"/>
  <c r="G26" i="2"/>
  <c r="G27" i="2"/>
  <c r="G29" i="2"/>
  <c r="G32" i="2"/>
  <c r="G33" i="2"/>
  <c r="G35" i="2"/>
  <c r="G37" i="2"/>
  <c r="G40" i="2"/>
  <c r="G41" i="2"/>
  <c r="G42" i="2"/>
  <c r="G43" i="2"/>
  <c r="G44" i="2"/>
  <c r="G45" i="2"/>
  <c r="G46" i="2"/>
  <c r="G47" i="2"/>
  <c r="G48" i="2"/>
  <c r="G49" i="2"/>
  <c r="G50" i="2"/>
  <c r="G51" i="2"/>
  <c r="G52" i="2"/>
  <c r="G28" i="2"/>
  <c r="G53" i="2"/>
  <c r="G54" i="2"/>
  <c r="G55" i="2"/>
  <c r="G3" i="2"/>
  <c r="G4" i="2"/>
</calcChain>
</file>

<file path=xl/sharedStrings.xml><?xml version="1.0" encoding="utf-8"?>
<sst xmlns="http://schemas.openxmlformats.org/spreadsheetml/2006/main" count="8065" uniqueCount="2342">
  <si>
    <t>Specificatie</t>
  </si>
  <si>
    <t>In uitvraag</t>
  </si>
  <si>
    <t>In Meetinstrument definitie</t>
  </si>
  <si>
    <t>Naam meetinstrument</t>
  </si>
  <si>
    <t>x</t>
  </si>
  <si>
    <t>Versienummer</t>
  </si>
  <si>
    <t>Aantal items</t>
  </si>
  <si>
    <t>Algemene omschrijving instrument</t>
  </si>
  <si>
    <t>Doelgroep van het meetinstrument</t>
  </si>
  <si>
    <t>Scoreberekening (totaalscore/schaalscore)1</t>
  </si>
  <si>
    <t>Beschrijving van betrouwbaarheid en validiteit2</t>
  </si>
  <si>
    <t>Normscores/ Minimal (Clinical) Important Difference scores2</t>
  </si>
  <si>
    <t>Toelichting aan patient voor invullen van de vragenlijst</t>
  </si>
  <si>
    <t>Itemvragen</t>
  </si>
  <si>
    <t>Itemantwoordopties</t>
  </si>
  <si>
    <t>Itemsequentie</t>
  </si>
  <si>
    <t>Antwoord scores</t>
  </si>
  <si>
    <t>Hoe te handelen bij missing values</t>
  </si>
  <si>
    <t>Afgekorte naam</t>
  </si>
  <si>
    <t>Volledige naam</t>
  </si>
  <si>
    <t>Status</t>
  </si>
  <si>
    <t>Wijkt af van bron</t>
  </si>
  <si>
    <t>Meetinstrument code (FY060202)</t>
  </si>
  <si>
    <t>Versie-nummer</t>
  </si>
  <si>
    <t>LDFid</t>
  </si>
  <si>
    <t>N items</t>
  </si>
  <si>
    <t>Algemene omschrijving</t>
  </si>
  <si>
    <t>Opmerkingen</t>
  </si>
  <si>
    <t>Toegevoegd (datum)</t>
  </si>
  <si>
    <t>Laatste mutatie
(datum)</t>
  </si>
  <si>
    <t>Laatste mutatie
(beschrijving)</t>
  </si>
  <si>
    <t>NPRS</t>
  </si>
  <si>
    <t>Numeric Pain Rating Scale</t>
  </si>
  <si>
    <t>Actief</t>
  </si>
  <si>
    <t>Nee</t>
  </si>
  <si>
    <t>01</t>
  </si>
  <si>
    <t>Pijn schaal (0-10)</t>
  </si>
  <si>
    <t>VAS</t>
  </si>
  <si>
    <t>Visual Analogue Scale</t>
  </si>
  <si>
    <t>Pijn schaal (0-100)</t>
  </si>
  <si>
    <t>PSK-activiteiten (PSK-3 PAK)</t>
  </si>
  <si>
    <t>Patiënt Specifieke chronische parkinson</t>
  </si>
  <si>
    <t>07</t>
  </si>
  <si>
    <t>3 meerkeuze vragen en 3 rating vragen (0-10). Minimaal 1 item dient te worden ingevuld.</t>
  </si>
  <si>
    <t>Vraag 1 is een open vraag en wordt niet uitgevraagd. Minimaal 1 item dient te worden ingevuld.</t>
  </si>
  <si>
    <t>PSK-activiteiten (PSK-3 LRK)</t>
  </si>
  <si>
    <t>Patiënt Specifieke Klachten lage rug klachten</t>
  </si>
  <si>
    <t>03</t>
  </si>
  <si>
    <t>PSK-activiteiten (PSK-3 HRP)</t>
  </si>
  <si>
    <t xml:space="preserve">Patiënt Specifieke Klachten hartpatiënten </t>
  </si>
  <si>
    <t>04</t>
  </si>
  <si>
    <t>PSK-activiteiten (PSK-3 CLC)</t>
  </si>
  <si>
    <t>Patiënt Specifieke Klachten claudicatio</t>
  </si>
  <si>
    <t>05</t>
  </si>
  <si>
    <t>PSK-activiteiten (PSK-3 CEL)</t>
  </si>
  <si>
    <t>Patiënt Specifieke chronische enkel letsel</t>
  </si>
  <si>
    <t>06</t>
  </si>
  <si>
    <t>PSK-activiteiten (PSK-3 ALG)</t>
  </si>
  <si>
    <t>Patiënt specifieke Klachten algemeen</t>
  </si>
  <si>
    <t>08</t>
  </si>
  <si>
    <t>6MWT-2</t>
  </si>
  <si>
    <t>6 Minuten Wandel Test-v2</t>
  </si>
  <si>
    <t>Ja - verkort</t>
  </si>
  <si>
    <t>02</t>
  </si>
  <si>
    <t xml:space="preserve">3 numerieke vragen en 3 binaire vragen. </t>
  </si>
  <si>
    <t>BABI wordt niet uitgevraagd</t>
  </si>
  <si>
    <t>6MWT-1 
(oud t.b.v. historie)</t>
  </si>
  <si>
    <t>6 Minuten Wandel Test-v1 (oud)</t>
  </si>
  <si>
    <t>Historisch</t>
  </si>
  <si>
    <t>5-01</t>
  </si>
  <si>
    <t>4 vragen met numerieke antwoordmogelijkheid en 3 vragen met binaire antwoordmogelijkheid</t>
  </si>
  <si>
    <t xml:space="preserve">Is uitgefaseerd. Mag nog worden aangeleverd vanuit reeds bestaande dossiers. Bij start nieuw behandeltraject nieuwe versie aanbieden. </t>
  </si>
  <si>
    <t xml:space="preserve">Is uitgefaseerd. Bij start nieuw behandeltraject nieuwe versie aanbieden. </t>
  </si>
  <si>
    <t>TUG</t>
  </si>
  <si>
    <t>Timed Up &amp; Go-test</t>
  </si>
  <si>
    <t>6-01</t>
  </si>
  <si>
    <t>Eén numerieke vraag. Twee ja/nee vragen.</t>
  </si>
  <si>
    <t>HOOS</t>
  </si>
  <si>
    <t>Hip disability and Osteoarthritis Outcome Score</t>
  </si>
  <si>
    <t>40 vragen met antwoordopties 0-4, verdeeld in 5 subschalen</t>
  </si>
  <si>
    <t>Tekstueel, items 38, 39, 40</t>
  </si>
  <si>
    <t>KOOS
(oud t.b.v. historie)</t>
  </si>
  <si>
    <t>Knee injury and Osteoarthritis Outcome Score (oud)</t>
  </si>
  <si>
    <t>42 vragen met antwoordopties 0-4, verdeeld in 5 subschalen</t>
  </si>
  <si>
    <t>KOOS</t>
  </si>
  <si>
    <t>Knee injury and Osteoarthritis Outcome Score</t>
  </si>
  <si>
    <r>
      <t xml:space="preserve">Tekstueel (vraagformulering, conform bron). </t>
    </r>
    <r>
      <rPr>
        <b/>
        <sz val="11"/>
        <rFont val="Calibri"/>
        <family val="2"/>
        <scheme val="minor"/>
      </rPr>
      <t>Let op</t>
    </r>
    <r>
      <rPr>
        <sz val="11"/>
        <rFont val="Calibri"/>
        <family val="2"/>
        <scheme val="minor"/>
      </rPr>
      <t>: aanpassing item 41 heeft invloed op score.</t>
    </r>
  </si>
  <si>
    <t>AIAH - 2</t>
  </si>
  <si>
    <t>Algofunctional Index voor artrose van heup</t>
  </si>
  <si>
    <t xml:space="preserve">11 vragen met meerdere antwoordopties. </t>
  </si>
  <si>
    <t>HHD</t>
  </si>
  <si>
    <t>Hand-held dynamometer</t>
  </si>
  <si>
    <t>26-01</t>
  </si>
  <si>
    <t>6 vragen met een numeriek antwoord.</t>
  </si>
  <si>
    <t>Meetinstrument code aangepast naar 26</t>
  </si>
  <si>
    <t>CCQ</t>
  </si>
  <si>
    <t>Clinical COPD Questionnaire</t>
  </si>
  <si>
    <t>10 vragen met 7 antwoordopties</t>
  </si>
  <si>
    <t>Tekstueel (vraagformulering, conform bron).</t>
  </si>
  <si>
    <t>SGRQ</t>
  </si>
  <si>
    <t>Saint George Respiratory Questionnaire</t>
  </si>
  <si>
    <t>30-01</t>
  </si>
  <si>
    <t xml:space="preserve">17 vragen met meerdere antwoordopties. </t>
  </si>
  <si>
    <r>
      <rPr>
        <b/>
        <sz val="11"/>
        <rFont val="Calibri"/>
        <family val="2"/>
        <scheme val="minor"/>
      </rPr>
      <t>Let op:</t>
    </r>
    <r>
      <rPr>
        <sz val="11"/>
        <rFont val="Calibri"/>
        <family val="2"/>
        <scheme val="minor"/>
      </rPr>
      <t xml:space="preserve"> Voor dit instrument dient de praktijk in bezit te zijn van een licentie.</t>
    </r>
  </si>
  <si>
    <t>DASH</t>
  </si>
  <si>
    <t>Disability of the Arm, Shoulder and Hand Questionnairre</t>
  </si>
  <si>
    <t>Ja - open vragen overgeslagen</t>
  </si>
  <si>
    <t xml:space="preserve">30 vragen met meerdere antwoordopties; numeriek, ja/nee en open antwoorden. </t>
  </si>
  <si>
    <t>Vraag 32 en 38 zijn open vragen en worden niet uitgevraagd. Nummering loopt door volgens bron.</t>
  </si>
  <si>
    <t>Tekstueel (vraagformulering en antwoordopties, conform bron).</t>
  </si>
  <si>
    <t>QBPDS</t>
  </si>
  <si>
    <t>Quebec Back Pain Disability Scale</t>
  </si>
  <si>
    <t>20 vragen (0-5)</t>
  </si>
  <si>
    <t>Lysholm-2</t>
  </si>
  <si>
    <t>Lysholm-score</t>
  </si>
  <si>
    <t>Zelfde als Lyholm versie 1, maar met omgekeerde vraagvolgorde</t>
  </si>
  <si>
    <t>NDI</t>
  </si>
  <si>
    <t>Neck disability Index</t>
  </si>
  <si>
    <t>10 vragen (0-5)</t>
  </si>
  <si>
    <t>SPADI</t>
  </si>
  <si>
    <t>Shoulder Pain Disability Index</t>
  </si>
  <si>
    <t>13 vragen (0 - 10)</t>
  </si>
  <si>
    <t>Oswestry</t>
  </si>
  <si>
    <t>Oswestry Low Back Pain Disabiilty Questionnaire</t>
  </si>
  <si>
    <t>MRC</t>
  </si>
  <si>
    <t xml:space="preserve">MRC Dyspnoe scorelijst </t>
  </si>
  <si>
    <t>1 algemene vraag (Ja/Nee) en een vraag waarin een keuze gemaakt wordt uit 5 opties</t>
  </si>
  <si>
    <t>PRAFAB</t>
  </si>
  <si>
    <t>PRAFAB score</t>
  </si>
  <si>
    <t xml:space="preserve">5 vragen, per vraag (1-4) </t>
  </si>
  <si>
    <t xml:space="preserve">SARS </t>
  </si>
  <si>
    <t>Sports Activity Rating Scale</t>
  </si>
  <si>
    <t>1 vraag, 1 antwoord (score van 0-100)</t>
  </si>
  <si>
    <t>HAQ</t>
  </si>
  <si>
    <t>Health Assessment Questionnaire</t>
  </si>
  <si>
    <t>Ja - item 21 en 22</t>
  </si>
  <si>
    <t>20 vragen meerdere antwoordopties. Bij één vraag mag meer dan één antwoord worden gekozen.</t>
  </si>
  <si>
    <t>Item 21 is een samenvoeging van vraag 10+22 in de bron. Item 22 is een samenvoeging van vraag 11+23 in de bron.</t>
  </si>
  <si>
    <t>Inhoudelijke (toevoeging item 22)</t>
  </si>
  <si>
    <t>HADS-NL</t>
  </si>
  <si>
    <t>Hospital Anxiety Depression Subscale</t>
  </si>
  <si>
    <t>14 vragen met 4 antwoordopties</t>
  </si>
  <si>
    <t>WIQ</t>
  </si>
  <si>
    <t>Walking Impairment Questionnaire</t>
  </si>
  <si>
    <t>14 vragen, per vraag (0-4)</t>
  </si>
  <si>
    <t>AIAK - 2</t>
  </si>
  <si>
    <t>Algofunctional Index voor artrose van knie</t>
  </si>
  <si>
    <t>Quick Dash</t>
  </si>
  <si>
    <t>Quick Disability of the Arm, Shoulder and Hand Questionnaire</t>
  </si>
  <si>
    <t>11 vragen met een antwoordoptie 1-5, 
2 vragen met een antwoordoptie JA/NEE, als deze vragen met JA beantwoordt worden dan volgt na elk van deze vragen 1 open vraag. 
Wanneer de twee eerder genoemde vragen met JA worden beantwoordt wordt volgen er na beide vragen (dus 2 x) 4  vragen.</t>
  </si>
  <si>
    <t>Max 1 missing toegestaan (ip.v. 3). Conform bron.</t>
  </si>
  <si>
    <t>BNQ</t>
  </si>
  <si>
    <t>Bournemouth Neck Questionnaire</t>
  </si>
  <si>
    <t>7 items met elk 11 antwoordmogelijkheden</t>
  </si>
  <si>
    <t>HOOS-PS</t>
  </si>
  <si>
    <t>5 vragen, met antwoorden 0-4</t>
  </si>
  <si>
    <t>KOOS -PS</t>
  </si>
  <si>
    <t>7 vragen, met antwoorden 0-4</t>
  </si>
  <si>
    <t>Tekstueel (item 1)</t>
  </si>
  <si>
    <t>VascuQoL</t>
  </si>
  <si>
    <t xml:space="preserve">Vascular Quality of Life </t>
  </si>
  <si>
    <t>25 vragen met antwoordoptie (1-7)</t>
  </si>
  <si>
    <t>Tekstueel (item 17)</t>
  </si>
  <si>
    <t>VascuQol-6-NL</t>
  </si>
  <si>
    <t>Vascular Quality of Life 6 NL</t>
  </si>
  <si>
    <t xml:space="preserve">n.v.t. </t>
  </si>
  <si>
    <t>6 vragen met antwoordoptie (1-4)</t>
  </si>
  <si>
    <t>Claudicationet is bronbeheerder.</t>
  </si>
  <si>
    <t>CIRS</t>
  </si>
  <si>
    <t>Cumulative Illness Rating Scale (CIRS)</t>
  </si>
  <si>
    <t>13 vragen met scores  van 0 tm 4. De totaalscore ligt tussen de 0-52.</t>
  </si>
  <si>
    <t>GPE-4</t>
  </si>
  <si>
    <t xml:space="preserve"> Global Perceived Effect</t>
  </si>
  <si>
    <t>Ja</t>
  </si>
  <si>
    <t>1 vraag met 7 antwoordopties</t>
  </si>
  <si>
    <t>Niet gevalideerde lijst. Claudicationet is bronbeheerder.</t>
  </si>
  <si>
    <t>GPE-dagelijkse activiteiten</t>
  </si>
  <si>
    <t xml:space="preserve"> Global Perceived Effect-dagelijkse activiteiten</t>
  </si>
  <si>
    <t>GPE-tevredenheid</t>
  </si>
  <si>
    <t xml:space="preserve"> Global Perceived Effect-tevredenheid</t>
  </si>
  <si>
    <t>GPE-loopafstand</t>
  </si>
  <si>
    <t xml:space="preserve"> Global Perceived Effect-loopafstand</t>
  </si>
  <si>
    <t>4DKL kort</t>
  </si>
  <si>
    <t>4DKL somatisatie en Distress</t>
  </si>
  <si>
    <t>32 vragen met 5 antwoordopties</t>
  </si>
  <si>
    <t>Hogeschool Rotterdam is bronbeheerder.</t>
  </si>
  <si>
    <t>QD</t>
  </si>
  <si>
    <t>Quadricepsmeting Dynamometrie</t>
  </si>
  <si>
    <t>2 vragen waarin een getal wordt gevraagd</t>
  </si>
  <si>
    <t>SBT</t>
  </si>
  <si>
    <t>StartBack Screening Tool</t>
  </si>
  <si>
    <t>De vragenlijst bestaat uit 9 vragen: 8 vragen met twee antwoordcategorieën en 1 vraag met 5 antwoordcategorieën.</t>
  </si>
  <si>
    <t>Tekstueel (item 9)</t>
  </si>
  <si>
    <t>TAMPA-11 
(oud t.b.v. historie)</t>
  </si>
  <si>
    <t>TAMPA-11-schaal voor kinesiofobie (oud)</t>
  </si>
  <si>
    <t>11 vragen met 4 antwoordopties</t>
  </si>
  <si>
    <t>TAMPA 11-2</t>
  </si>
  <si>
    <t>TAMPA-11-schaal voor kinesiofobie</t>
  </si>
  <si>
    <t>Vragenvolgorde aangepast conform bron.</t>
  </si>
  <si>
    <t>MABC2</t>
  </si>
  <si>
    <t>Movement Assessment Battery for Children 2</t>
  </si>
  <si>
    <t>221-01</t>
  </si>
  <si>
    <t>Bestaat uit 4 scores, handvaardigheid, balvaardigheid, evenwicht, totaal-score</t>
  </si>
  <si>
    <r>
      <t xml:space="preserve">Alleen de domeinscores en totaalscore wordt uitgevraagd. 
</t>
    </r>
    <r>
      <rPr>
        <b/>
        <sz val="11"/>
        <rFont val="Calibri"/>
        <family val="2"/>
        <scheme val="minor"/>
      </rPr>
      <t>Let op</t>
    </r>
    <r>
      <rPr>
        <sz val="11"/>
        <rFont val="Calibri"/>
        <family val="2"/>
        <scheme val="minor"/>
      </rPr>
      <t>: Voor dit instrument dient de praktijk in bezit te zijn van een licentie.</t>
    </r>
  </si>
  <si>
    <t>kinderPROM
(0-4jr)</t>
  </si>
  <si>
    <t>PROM kinderfysiotherapie 
(0-4 jaar)</t>
  </si>
  <si>
    <t>227-01</t>
  </si>
  <si>
    <t>26 vragen, betreffende 30 activiteiten en een top 5. De 5 open vragen worden niet verzameld.</t>
  </si>
  <si>
    <t>De 5 open vragen worden niet verzameld.</t>
  </si>
  <si>
    <t>kinderPROM
(4-12jr)</t>
  </si>
  <si>
    <t>PROM kinderfysiotherapie 
(4-12 jaar)</t>
  </si>
  <si>
    <t>228-01</t>
  </si>
  <si>
    <t>26 vragen, betreffende 37 activiteiten en een top 5. De 5 open vragen worden niet verzameld.</t>
  </si>
  <si>
    <t>kinderPROM
(12-18jr)</t>
  </si>
  <si>
    <t>PROM kinderfysiotherapie 
(12-18 jaar)</t>
  </si>
  <si>
    <t>229-01</t>
  </si>
  <si>
    <t>26 vragen, betreffende 26 activiteiten en een top 5. De 5 open vragen worden niet verzameld.</t>
  </si>
  <si>
    <t>HOOS-ADL</t>
  </si>
  <si>
    <t xml:space="preserve">Hip disability and Osteoarthritis Outcome Score - subschaal ADL </t>
  </si>
  <si>
    <t>230-01</t>
  </si>
  <si>
    <t>17 vragen met 4 antwoord opties.</t>
  </si>
  <si>
    <t>KOOS-ADL</t>
  </si>
  <si>
    <t>Knee injury and Osteoarthritis Outcome Score - subschaal ADL</t>
  </si>
  <si>
    <t>231-01</t>
  </si>
  <si>
    <t>Overige</t>
  </si>
  <si>
    <t>Meetinstrument niet op codelijst FY060202</t>
  </si>
  <si>
    <t>n.v.t.</t>
  </si>
  <si>
    <t xml:space="preserve">Indien een meetinstrument is toegepast dient deze aangeleverd te worden. Meetinstrumenten die niet specifiek zijn benoemd op codelijst FY060202 worden geleverd met meetinstrumentcode 999. </t>
  </si>
  <si>
    <t>Geen mutatie specs. Slechts nieuw opgenomen in dit document.</t>
  </si>
  <si>
    <t>Borg RPE Schaal</t>
  </si>
  <si>
    <t xml:space="preserve">Borg Rating of Perceived Exertion Schaal </t>
  </si>
  <si>
    <t>24</t>
  </si>
  <si>
    <t>024-01</t>
  </si>
  <si>
    <r>
      <rPr>
        <b/>
        <sz val="11"/>
        <color rgb="FF00B050"/>
        <rFont val="Calibri"/>
        <family val="2"/>
        <scheme val="minor"/>
      </rPr>
      <t>Let op:</t>
    </r>
    <r>
      <rPr>
        <sz val="11"/>
        <color rgb="FF00B050"/>
        <rFont val="Calibri"/>
        <family val="2"/>
        <scheme val="minor"/>
      </rPr>
      <t xml:space="preserve"> In het covid-19 standpunt van KNGF staat de modified BORG schaal (0-10). Dat is een ander BORG schaal , met meetinstrumentcode 232 (kortademigheid) en 234 (vermoeidheid).</t>
    </r>
  </si>
  <si>
    <t>Initieel opgenomen</t>
  </si>
  <si>
    <t>RAND-36</t>
  </si>
  <si>
    <t xml:space="preserve">RAND-36 item Health Survey </t>
  </si>
  <si>
    <t>100-01</t>
  </si>
  <si>
    <t>Engelse versie incl scoring instructie: https://www.rand.org/health-care/surveys_tools/mos/36-item-short-form.html</t>
  </si>
  <si>
    <t>HIT-6</t>
  </si>
  <si>
    <t xml:space="preserve">Hoofdpijn Impact Test </t>
  </si>
  <si>
    <t>106-01</t>
  </si>
  <si>
    <t>FSS</t>
  </si>
  <si>
    <t>Fatigue Severity Scale</t>
  </si>
  <si>
    <t>142-01</t>
  </si>
  <si>
    <t>Shuttle Walk Test (incremental)</t>
  </si>
  <si>
    <t>161-01</t>
  </si>
  <si>
    <t>Voorbeeld score formulier</t>
  </si>
  <si>
    <t>KVL-H</t>
  </si>
  <si>
    <t xml:space="preserve">Kwaliteit van Leven bij Hartpatiënten </t>
  </si>
  <si>
    <t>169-01</t>
  </si>
  <si>
    <t>PROMIS-10</t>
  </si>
  <si>
    <t>170-01</t>
  </si>
  <si>
    <t>CAT</t>
  </si>
  <si>
    <t xml:space="preserve">COPD Assessment Test </t>
  </si>
  <si>
    <t>225-01</t>
  </si>
  <si>
    <t>8 vragen, antwoorden op een schaal 0 tot 5.</t>
  </si>
  <si>
    <t>Nieuw toegevoegd.</t>
  </si>
  <si>
    <t>PSG</t>
  </si>
  <si>
    <t>Patient specifieke goal setting methode</t>
  </si>
  <si>
    <t>226-01</t>
  </si>
  <si>
    <t>De originele vragenlijst bestaat uit 9 vragen. De 4 open vragen worden in de databases niet verzameld.</t>
  </si>
  <si>
    <t>Borgschaal voor kortademigheid</t>
  </si>
  <si>
    <t>232-01</t>
  </si>
  <si>
    <t>SPPB</t>
  </si>
  <si>
    <t>Short Physical Performance Battery</t>
  </si>
  <si>
    <t>233-01</t>
  </si>
  <si>
    <t>BORG vermoeidheid</t>
  </si>
  <si>
    <t>Borgschaal voor vermoeidheid</t>
  </si>
  <si>
    <t>234-01</t>
  </si>
  <si>
    <t>TSK-NL Heart</t>
  </si>
  <si>
    <t>Tampa/kinesiofobie Hart-NL</t>
  </si>
  <si>
    <t>239-01</t>
  </si>
  <si>
    <r>
      <rPr>
        <b/>
        <sz val="11"/>
        <color rgb="FF00B050"/>
        <rFont val="Calibri"/>
        <family val="2"/>
        <scheme val="minor"/>
      </rPr>
      <t>Let op</t>
    </r>
    <r>
      <rPr>
        <sz val="11"/>
        <color rgb="FF00B050"/>
        <rFont val="Calibri"/>
        <family val="2"/>
        <scheme val="minor"/>
      </rPr>
      <t>: De TSK-NL Heart mag niet zonder toestemming van de licentiegever (Erasmus MC) gebruikt worden. Een (gratis) licentie is te verkrijgen via n.terhoeve@erasmusmc.nl.</t>
    </r>
  </si>
  <si>
    <t>VVV</t>
  </si>
  <si>
    <t xml:space="preserve">Verkorte vermoeidheidsvragenlijst </t>
  </si>
  <si>
    <t>240-01</t>
  </si>
  <si>
    <t>ATL</t>
  </si>
  <si>
    <t xml:space="preserve">Algemene Toestand Lijst </t>
  </si>
  <si>
    <t>241-01</t>
  </si>
  <si>
    <t>ISI</t>
  </si>
  <si>
    <t xml:space="preserve">Incontinence Severity Index </t>
  </si>
  <si>
    <t>242-01</t>
  </si>
  <si>
    <t>PCM</t>
  </si>
  <si>
    <t xml:space="preserve">Plagiocephalometrie </t>
  </si>
  <si>
    <t>243-01</t>
  </si>
  <si>
    <t>ESWT</t>
  </si>
  <si>
    <t>Shuttle Walk Test (endurance)</t>
  </si>
  <si>
    <t>USER-P</t>
  </si>
  <si>
    <t>USER-Participatie ( USER-Participatie) 2010</t>
  </si>
  <si>
    <t>245-01</t>
  </si>
  <si>
    <t>SNAQ 65+</t>
  </si>
  <si>
    <t>Short Nutritional Assessment Questionnaire</t>
  </si>
  <si>
    <t>246-01</t>
  </si>
  <si>
    <t>Meetinstrument code</t>
  </si>
  <si>
    <t>Versie</t>
  </si>
  <si>
    <t>Meerdere versies beschikbaar, o.a. Van der Kloot en Vertommen (1989).</t>
  </si>
  <si>
    <t>Doelgroep</t>
  </si>
  <si>
    <t>Voor alle doelgroepen waarbij pijn een uitkomstmaat is inzetbaar.</t>
  </si>
  <si>
    <t>Instructie patiënt</t>
  </si>
  <si>
    <t>Selecteer het cijfer dat het best  de ernst van uw pijn weergeeft.</t>
  </si>
  <si>
    <t>Technisch</t>
  </si>
  <si>
    <t>Bij deze PROM dient de patient verplicht te worden alle vragen in te vullen voordat de PROM ingestuurd/afgerond kan worden.</t>
  </si>
  <si>
    <t>Missing values</t>
  </si>
  <si>
    <t>Niet toegestaan.</t>
  </si>
  <si>
    <t>Scoring</t>
  </si>
  <si>
    <t>Er wordt een 0-10 puntsscore gebruikt.</t>
  </si>
  <si>
    <t>Interpretatie</t>
  </si>
  <si>
    <t>0 geeft geen pijn en 10 geeft de ergst voorstelbare pijn weer</t>
  </si>
  <si>
    <t>ItemVraag</t>
  </si>
  <si>
    <t>ItemAntwoordopties</t>
  </si>
  <si>
    <t>ItemSequentie</t>
  </si>
  <si>
    <t>AntwoordScore</t>
  </si>
  <si>
    <t>Hoe hevig was uw pijn (gemiddeld) de afgelopen week (7 dagen)?</t>
  </si>
  <si>
    <t>Geen pijn</t>
  </si>
  <si>
    <t>Ergste pijn voorstelbaar</t>
  </si>
  <si>
    <t>Meerdere versies beschikbaar, o.a. Van der Kloot en Vertommen (1989)</t>
  </si>
  <si>
    <t>Plaats een verticale streep op de lijn dat het best de ernst van uw pijn weergeeft.</t>
  </si>
  <si>
    <r>
      <t xml:space="preserve">Bij deze PROM dient de patient verplicht te worden alle vragen in te vullen voordat de PROM ingestuurd/afgerond kan worden.
Visueel dient er bij deze vragenlijst een lijn (10cm) aangegeven te worden met </t>
    </r>
    <r>
      <rPr>
        <i/>
        <sz val="11"/>
        <rFont val="Calibri"/>
        <family val="2"/>
      </rPr>
      <t xml:space="preserve">'geen pijn' </t>
    </r>
    <r>
      <rPr>
        <sz val="11"/>
        <rFont val="Calibri"/>
        <family val="2"/>
      </rPr>
      <t xml:space="preserve">aan het ene uiteinde van het spectrum en </t>
    </r>
    <r>
      <rPr>
        <i/>
        <sz val="11"/>
        <rFont val="Calibri"/>
        <family val="2"/>
      </rPr>
      <t xml:space="preserve">'ergst pijn voorstelbaar' </t>
    </r>
    <r>
      <rPr>
        <sz val="11"/>
        <rFont val="Calibri"/>
        <family val="2"/>
      </rPr>
      <t xml:space="preserve">aan het andere uiteinde. De patient dient een punt op deze lijn te selecteren die het beste de gemiddelde pijn van de afgelopen week (7 dagen) weergeeft. Ieder punt op de lijn correspondeert 'achter de schermen' (zonder dat het zichtbaar is voor de patient met een numerieke warde tussen de 0 (geen pijn) - 100 (ergste pijn voorstelbaar). </t>
    </r>
  </si>
  <si>
    <t>Er wordt een 0-100 puntsscore gebruikt.</t>
  </si>
  <si>
    <t>0 geeft geen pijn en 100 geeft de ergst voorstelbare pijn weer</t>
  </si>
  <si>
    <t>itemvraag</t>
  </si>
  <si>
    <t>itemantwoordopties</t>
  </si>
  <si>
    <t>…</t>
  </si>
  <si>
    <t>PSK-3 LRK</t>
  </si>
  <si>
    <t>Beurksens 1996</t>
  </si>
  <si>
    <t>Alle patiënten</t>
  </si>
  <si>
    <r>
      <t xml:space="preserve">Uw klachten hebben invloed op de activiteiten en bewegingen die u dagelijks doet en moeilijk te vermijden zijn. De gevolgen van deze klachten zijn voor iedereen verschillend. Elk persoon zal bepaalde activiteiten en bewegingen graag zien verbeteren door de behandeling. Probeer de activiteiten te benoemen waar u de afgelopen week door uw klachten moeilijkheden mee had. We vragen u activiteiten te benoemen die u </t>
    </r>
    <r>
      <rPr>
        <b/>
        <sz val="11"/>
        <rFont val="Calibri"/>
        <family val="2"/>
      </rPr>
      <t xml:space="preserve">heel belangrijk vindt </t>
    </r>
    <r>
      <rPr>
        <sz val="11"/>
        <rFont val="Calibri"/>
        <family val="2"/>
      </rPr>
      <t xml:space="preserve">en die u het liefst zou </t>
    </r>
    <r>
      <rPr>
        <b/>
        <sz val="11"/>
        <rFont val="Calibri"/>
        <family val="2"/>
      </rPr>
      <t xml:space="preserve">zien verbeteren </t>
    </r>
    <r>
      <rPr>
        <sz val="11"/>
        <rFont val="Calibri"/>
        <family val="2"/>
      </rPr>
      <t xml:space="preserve">in de </t>
    </r>
    <r>
      <rPr>
        <b/>
        <sz val="11"/>
        <rFont val="Calibri"/>
        <family val="2"/>
      </rPr>
      <t>komende weken.</t>
    </r>
  </si>
  <si>
    <t>Belangrijk: de volgorde!!</t>
  </si>
  <si>
    <t xml:space="preserve">Bij deze PROM dient de patiënt verplicht te worden minimaal 1 activiteit te beschrijven waarin hij/zij beperkt is voordat de vragenlijst afgerond kan worden. </t>
  </si>
  <si>
    <r>
      <t xml:space="preserve">Voor iedere beperking (waarvan het minimum 1 is) dienen beide vragen (de keuze van een bemoeilijkte activiteit en de score van deze activiteit) ingevuld te worden. Anders kan er geen score aan de ervaren problemen op de benoemde activiteit toegekend worden. Missing values worden niet toegestaan. Het is echter niet verplicht om drie beperkingen te benoemen. Het is ook toegestaan om slechts 1 of 2 beperkingen te benoemen.
</t>
    </r>
    <r>
      <rPr>
        <u/>
        <sz val="11"/>
        <rFont val="Calibri"/>
        <family val="2"/>
      </rPr>
      <t/>
    </r>
  </si>
  <si>
    <t>Deze komt per benoemde activiteit tot stand en wordt toegekend door de patiënt op een schaal van 0-10.</t>
  </si>
  <si>
    <t>0 betekent geen moeite en 10 is onmogelijk.</t>
  </si>
  <si>
    <t>Opvallendheden</t>
  </si>
  <si>
    <t>Benoem de belangrijkste activiteit die u moeilijk kunt uitvoeren en vaak voorkomt:</t>
  </si>
  <si>
    <t>Lopen, wandelen</t>
  </si>
  <si>
    <t>Staan</t>
  </si>
  <si>
    <t>Traplopen</t>
  </si>
  <si>
    <t>Buitenshuis lopen op effen terrein</t>
  </si>
  <si>
    <t xml:space="preserve">Buitenshuis lopen op oneffen terrein  </t>
  </si>
  <si>
    <t>Hardlopen</t>
  </si>
  <si>
    <t>Fietsen</t>
  </si>
  <si>
    <t>Fitness</t>
  </si>
  <si>
    <t>Tuinieren</t>
  </si>
  <si>
    <t>Strijken</t>
  </si>
  <si>
    <t>Ramen wassen</t>
  </si>
  <si>
    <t>Bed opmaken</t>
  </si>
  <si>
    <t>Stofzuigen</t>
  </si>
  <si>
    <t>Het dragen van voorwerpen b.v.  boodschappen/wasmand</t>
  </si>
  <si>
    <t>Aan- en uitkleden</t>
  </si>
  <si>
    <t>In bed liggen</t>
  </si>
  <si>
    <t>Seksuele activiteiten</t>
  </si>
  <si>
    <t>Omdraaien in bed</t>
  </si>
  <si>
    <t>Opstaan uit bed</t>
  </si>
  <si>
    <t>Opstaan uit een stoel</t>
  </si>
  <si>
    <t>Gaan zitten in een stoel</t>
  </si>
  <si>
    <t>Lang achtereen zitten</t>
  </si>
  <si>
    <t>In/uit auto stappen</t>
  </si>
  <si>
    <t>Rijden in een auto/bus</t>
  </si>
  <si>
    <t>Tillen</t>
  </si>
  <si>
    <t>Voorover buigen</t>
  </si>
  <si>
    <t>Anders</t>
  </si>
  <si>
    <t>Benoem een tweede belangrijke activiteiten die u moeilijk kunt uitvoeren en vaak voorkomt:</t>
  </si>
  <si>
    <t>Itemseq. 2: Missing toegestaan.</t>
  </si>
  <si>
    <t>Benoem een derde  belangrijke activiteiten die u moeilijk kunt uitvoeren en vaak voorkomt:</t>
  </si>
  <si>
    <t>Itemseq. 3: Missing toegestaan.</t>
  </si>
  <si>
    <t>Hoe moeilijk was het voor u de afgelopen week om de activiteit door u aangegeven als belangrijkste activiteit uit te voeren?</t>
  </si>
  <si>
    <t>geen moeite</t>
  </si>
  <si>
    <t>onmogelijk</t>
  </si>
  <si>
    <t xml:space="preserve">Hoe moeilijk was het voor u de afgelopen week om de tweede door u aangegeven activiteit uit te voeren? </t>
  </si>
  <si>
    <t>Itemseq. 5: Missing toegestaan.</t>
  </si>
  <si>
    <t xml:space="preserve">Hoe moeilijk was het voor u de afgelopen week om de derde door u aangegeven activiteit uit te voeren? </t>
  </si>
  <si>
    <t>Itemseq. 6: Missing toegestaan.</t>
  </si>
  <si>
    <t>PSK-3 HRP</t>
  </si>
  <si>
    <t>Beurksens 1996.</t>
  </si>
  <si>
    <t>Alle patiënten.</t>
  </si>
  <si>
    <t>Voor iedere beperking (waarvan het minimum 1 is) dienen beide vragen (de keuze van een bemoeilijkte activiteit en de score van deze activiteit) ingevuld te worden. Anders kan er geen score aan de ervaren problemen op de benoemde activiteit toegekend worden. Missing values worden niet toegestaan. Het is echter niet verplicht om drie beperkingen te benoemen. Het is ook toegestaan om slechts 1 of 2 beperkingen te benoemen.</t>
  </si>
  <si>
    <t>Berg op lopen</t>
  </si>
  <si>
    <t>Berg  af lopen</t>
  </si>
  <si>
    <t>Hardlopen, rennen</t>
  </si>
  <si>
    <t xml:space="preserve">Huppen </t>
  </si>
  <si>
    <t>Hurken</t>
  </si>
  <si>
    <t>Conditietraining</t>
  </si>
  <si>
    <t>Balsporten</t>
  </si>
  <si>
    <t>Poetsen</t>
  </si>
  <si>
    <t>Vegen</t>
  </si>
  <si>
    <t>Tegels afwassen</t>
  </si>
  <si>
    <t>Boodschappen doen</t>
  </si>
  <si>
    <t>Liggen</t>
  </si>
  <si>
    <t>Bukken</t>
  </si>
  <si>
    <t>PSK-3 CLC</t>
  </si>
  <si>
    <r>
      <t>Voor iedere beperking (waarvan het minimum 1 is) dienen beide vragen (de keuze van een bemoeilijkte activiteit en de score van deze activiteit) ingevuld te worden. Anders kan er geen score aan de ervaren problemen op de benoemde activiteit toegekend worden. Missing values worden niet toegestaan. Het is echter niet verplicht om drie beperkingen te benoemen. Het is ook toegestaan om slechts 1 of 2 beperkingen te benoemen.</t>
    </r>
    <r>
      <rPr>
        <u/>
        <sz val="11"/>
        <rFont val="Calibri"/>
        <family val="2"/>
      </rPr>
      <t/>
    </r>
  </si>
  <si>
    <t>Opstaan</t>
  </si>
  <si>
    <t>Buitenshuis lopen</t>
  </si>
  <si>
    <t>Bergop lopen</t>
  </si>
  <si>
    <t xml:space="preserve">Bergaf lopen </t>
  </si>
  <si>
    <t>Afwikkelen van de voet</t>
  </si>
  <si>
    <t>Tennissen</t>
  </si>
  <si>
    <t>Voetballen</t>
  </si>
  <si>
    <t>Winkelen</t>
  </si>
  <si>
    <t>PSK-3 CEL</t>
  </si>
  <si>
    <t>Buitenshuis lopen op oneffen terrein</t>
  </si>
  <si>
    <t>Huppen</t>
  </si>
  <si>
    <t>Tenenstand</t>
  </si>
  <si>
    <t xml:space="preserve"> Belasting op aangedane zijde
</t>
  </si>
  <si>
    <t xml:space="preserve">Balsporten </t>
  </si>
  <si>
    <t xml:space="preserve">Anders </t>
  </si>
  <si>
    <t>Benoem een derde belangrijke activiteiten die u moeilijk kunt uitvoeren en vaak voorkomt:</t>
  </si>
  <si>
    <t>PSK-3-PAK</t>
  </si>
  <si>
    <t>Bergaf lopen</t>
  </si>
  <si>
    <t>Stil staan</t>
  </si>
  <si>
    <t>Handwerken</t>
  </si>
  <si>
    <t>Lezen</t>
  </si>
  <si>
    <t>Knutselen</t>
  </si>
  <si>
    <t>Koken</t>
  </si>
  <si>
    <t>Afwassen</t>
  </si>
  <si>
    <t>Wassen</t>
  </si>
  <si>
    <t>Draaien in bed</t>
  </si>
  <si>
    <t>Zitten</t>
  </si>
  <si>
    <t>Eten / drinken</t>
  </si>
  <si>
    <t>Tanden poetsen</t>
  </si>
  <si>
    <t>Haren kammen</t>
  </si>
  <si>
    <t>Praten</t>
  </si>
  <si>
    <t>Slikken</t>
  </si>
  <si>
    <t>anders</t>
  </si>
  <si>
    <t>PSK-3 ALG</t>
  </si>
  <si>
    <r>
      <rPr>
        <b/>
        <sz val="11"/>
        <rFont val="Calibri"/>
        <family val="2"/>
      </rPr>
      <t>Let op: itemsequentie voor uitvraag LDF start bij 2.</t>
    </r>
    <r>
      <rPr>
        <sz val="11"/>
        <rFont val="Calibri"/>
        <family val="2"/>
      </rPr>
      <t xml:space="preserve">
Bij deze PROM dient de patiënt verplicht te worden minimaal 1 activiteit te beschrijven waarin hij/zij beperkt is voordat de vragenlijst afgerond kan worden. </t>
    </r>
  </si>
  <si>
    <r>
      <t xml:space="preserve">Voor iedere beperking die benoemd wordt (waarvan het minimum 1 is) dienen beide vragen (de keuze van een bemoeilijkte activiteit en de score van deze activiteit) ingevuld te worden. Anders kan er geen score aan de ervaren problemen op de benoemde activiteit toegekend worden. Missing values worden niet toegestaan. Het is echter niet verplicht om drie beperkingen te benoemen. Het is ook toegestaan om slechts 1 of 2 beperkingen te benoemen.
</t>
    </r>
    <r>
      <rPr>
        <u/>
        <sz val="11"/>
        <rFont val="Calibri"/>
        <family val="2"/>
      </rPr>
      <t/>
    </r>
  </si>
  <si>
    <t xml:space="preserve">Benoem de 3 belangrijkste activiteiten die u moeilijk kunt uitvoeren en vaak voorkomen. Rangschik deze activiteiten naar mate van belangrijkheid: </t>
  </si>
  <si>
    <t>Itemsequentie 1 betreft een open vraag en wordt niet uitgevraagd door LDF.</t>
  </si>
  <si>
    <r>
      <t xml:space="preserve">Hoe moeilijk was het voor u de afgelopen week om de </t>
    </r>
    <r>
      <rPr>
        <b/>
        <sz val="11"/>
        <color indexed="8"/>
        <rFont val="Calibri"/>
        <family val="2"/>
      </rPr>
      <t>eerste</t>
    </r>
    <r>
      <rPr>
        <sz val="11"/>
        <color theme="1"/>
        <rFont val="Calibri"/>
        <family val="2"/>
        <scheme val="minor"/>
      </rPr>
      <t xml:space="preserve"> activiteit door u aangegeven als belangrijkste activiteit uit te voeren?</t>
    </r>
  </si>
  <si>
    <t xml:space="preserve">Let op: Itemsequentie start op 2. </t>
  </si>
  <si>
    <r>
      <t xml:space="preserve">Hoe moeilijk was het voor u de afgelopen week om de </t>
    </r>
    <r>
      <rPr>
        <b/>
        <sz val="11"/>
        <color indexed="8"/>
        <rFont val="Calibri"/>
        <family val="2"/>
      </rPr>
      <t>tweede</t>
    </r>
    <r>
      <rPr>
        <sz val="11"/>
        <color indexed="8"/>
        <rFont val="Calibri"/>
        <family val="2"/>
      </rPr>
      <t xml:space="preserve"> door u aangegeven activiteit uit te voeren? </t>
    </r>
  </si>
  <si>
    <r>
      <t xml:space="preserve">Hoe moeilijk was het voor u de afgelopen week om de </t>
    </r>
    <r>
      <rPr>
        <b/>
        <sz val="11"/>
        <color indexed="8"/>
        <rFont val="Calibri"/>
        <family val="2"/>
      </rPr>
      <t>derde</t>
    </r>
    <r>
      <rPr>
        <sz val="11"/>
        <color indexed="8"/>
        <rFont val="Calibri"/>
        <family val="2"/>
      </rPr>
      <t xml:space="preserve"> door u aangegeven activiteit uit te voeren? </t>
    </r>
  </si>
  <si>
    <t>Itemseq. 4: Missing toegestaan.</t>
  </si>
  <si>
    <t>6MWT-1 (Historisch!)</t>
  </si>
  <si>
    <t>versienummer</t>
  </si>
  <si>
    <t>Butland et al., 1989
Bron; www.meetinstrumentenzorg.nl</t>
  </si>
  <si>
    <t>De onderzoeker zegt:
Na het startsein loopt u in een voor U comfortabel tempo zo lang mogelijk door de zaal tot de tijd om is. Ik loop met u mee. Na 3 minuten geef ik aan hoeveel tijd verstreken is en nog rest. Ik tel tot 3, bij drie mag u gaan lopen. Eén, twee,…..drie.
De onderzoeker loopt schuin achter de patiënt om niet het tempo te bepalen.
Na 3 minuten zegt de onderzoeker:
U heeft nu 3 minuten gelopen en nog 3 minuten te gaan.
Ongeveer 15 seconden voor het einde van de test geeft de onderzoeker de resterende tijd aan en zegt:
Nog 15 seconden; wilt u over 15 seconden direct stoppen als ik dat zeg?</t>
  </si>
  <si>
    <t>Patienten met respiratoire, neurologische of cardiovasculaire aandoeningen een totale heup en knie atrhoplastiek, geriatrische patiënten of patienten met fibromyalgie.</t>
  </si>
  <si>
    <t xml:space="preserve">Niet toegestaan.
</t>
  </si>
  <si>
    <t>Rustpols kan worden afgelezen van de hartslagmeter voorafgaand aan de test
Inspanningspols kan worden afgelezen van de hartslagmeter gelijk na het beeindigen van de test.
Beats Above Baseline Index (BABI) kan worden berekend door de volgende formule: Inspanningspols - Rustpols =BABI</t>
  </si>
  <si>
    <t>item vraag</t>
  </si>
  <si>
    <t>Antwoordscore</t>
  </si>
  <si>
    <t>Rustpols (slagen per minuut)</t>
  </si>
  <si>
    <t>Nummer. Minimaal 30, maximaal 250.</t>
  </si>
  <si>
    <t>Inspanningspols (slagen per minuut)</t>
  </si>
  <si>
    <t>BABI (beats above baseline index = inspanningspols - rustpols)</t>
  </si>
  <si>
    <t xml:space="preserve">Nummer. Minimaal 0, maximaal 220. </t>
  </si>
  <si>
    <t>Totaal gelopen afstand (in meters)</t>
  </si>
  <si>
    <t xml:space="preserve">Nummer. Minimaal 0, maximaal 2000. </t>
  </si>
  <si>
    <t xml:space="preserve">Loophulpmiddel </t>
  </si>
  <si>
    <t>Orthese</t>
  </si>
  <si>
    <t>Cardiale medicatie</t>
  </si>
  <si>
    <r>
      <t xml:space="preserve">De onderzoeker zegt:
</t>
    </r>
    <r>
      <rPr>
        <i/>
        <sz val="11"/>
        <rFont val="Calibri"/>
        <family val="2"/>
      </rPr>
      <t>Na het startsein loopt u in een voor U comfortabel tempo zo lang mogelijk door de zaal tot de tijd om is. Ik loop met u mee. Na 3 minuten geef ik aan hoeveel tijd verstreken is en nog rest. Ik tel tot 3, bij drie mag u gaan lopen. Eén, twee,…..drie.</t>
    </r>
    <r>
      <rPr>
        <sz val="11"/>
        <rFont val="Calibri"/>
        <family val="2"/>
      </rPr>
      <t xml:space="preserve">
De onderzoeker loopt schuin achter de patiënt om niet het tempo te bepalen. Na 3 minuten zegt de onderzoeker: </t>
    </r>
    <r>
      <rPr>
        <i/>
        <sz val="11"/>
        <rFont val="Calibri"/>
        <family val="2"/>
      </rPr>
      <t>U heeft nu 3 minuten gelopen en nog 3 minuten te gaan.</t>
    </r>
    <r>
      <rPr>
        <sz val="11"/>
        <rFont val="Calibri"/>
        <family val="2"/>
      </rPr>
      <t xml:space="preserve">
Ongeveer 15 seconden voor het einde van de test geeft de onderzoeker de resterende tijd aan en zegt: </t>
    </r>
    <r>
      <rPr>
        <i/>
        <sz val="11"/>
        <rFont val="Calibri"/>
        <family val="2"/>
      </rPr>
      <t>Nog 15 seconden; wilt u over 15 seconden direct stoppen als ik dat zeg?</t>
    </r>
  </si>
  <si>
    <r>
      <t>Niet toegestaan.</t>
    </r>
    <r>
      <rPr>
        <u/>
        <sz val="11"/>
        <rFont val="Calibri"/>
        <family val="2"/>
      </rPr>
      <t/>
    </r>
  </si>
  <si>
    <t>Rustpols kan worden afgelezen van de hartslagmeter voorafgaand aan de test.
Inspanningspols kan worden afgelezen van de hartslagmeter gelijk na het beeindigen van de test.
Beats Above Baseline Index (BABI) kan worden berekend door de volgende formule: Inspanningspols - Rustpols = BABI</t>
  </si>
  <si>
    <t>Getal. Minimaal 40, maximaal 230.</t>
  </si>
  <si>
    <t>Numeriek</t>
  </si>
  <si>
    <t>Geen decimalen toegestaan</t>
  </si>
  <si>
    <t xml:space="preserve">Getal. Minimaal 0, maximaal 1000. </t>
  </si>
  <si>
    <t>6</t>
  </si>
  <si>
    <t>de Jong K, et al (2000)</t>
  </si>
  <si>
    <t xml:space="preserve">De onderzoeker vraagt:
Kunt u opstaan en in een voor U comfortabel tempo om de pion/kegel en terug lopen en daarna weer in de stoel plaatsnemen? U mag eerst één keer oefenen. Bij drie begin ik te tellen, één, twee,…….. drie. De onderzoeker start bij drie de tijdmeting en stopt de tijd op het moment dat de revalidant met het zitvlak de zitting raakt. </t>
  </si>
  <si>
    <t xml:space="preserve">Geriatrische patiënten en patiënten met evenwichtsstoornissen
</t>
  </si>
  <si>
    <t xml:space="preserve">In seconden op het scoreformulier. De onderzoeker noteert de orthesen en loophulpmiddelen van de revalidant eveneens op het scoreformulier. </t>
  </si>
  <si>
    <t>Score &lt; 20 sec: de revalidant loopt zelfstandig en veilig
Score &gt; 30 sec: er is hulp bij het lopen noodzakelijk.</t>
  </si>
  <si>
    <t>Opmerking</t>
  </si>
  <si>
    <t>Timed Up &amp; Go (in seconden)</t>
  </si>
  <si>
    <t>Getal, min 0 en maximaal 240</t>
  </si>
  <si>
    <t>Max. 2 decimalen</t>
  </si>
  <si>
    <t>Loophulpmiddel</t>
  </si>
  <si>
    <t>HOOS-1</t>
  </si>
  <si>
    <t>De Groot IB, Reijman M, Terwee CB, Bierma-Zeinstra SMA, Favejee M, Roos EM, Verhaar JAN</t>
  </si>
  <si>
    <t>Patienten met heupklachten, voornamelijk heupartrose.</t>
  </si>
  <si>
    <t>Deze vragenlijst vraagt naar uw mening over uw heup. Deze informatie helpt ons na te gaan hoe u zich voelt over uw heup en hoe goed u in staat bent om uw normale dagelijkse activiteiten uit te voeren. Wij willen u verzoeken bij alle vragen één antwoord te selecteren dat het meest uw situatie weergeeft. Wanneer u twijfelt over de beantwoording van een vraag, selecteer dan de best mogelijke optie.</t>
  </si>
  <si>
    <t xml:space="preserve">In eerste instantie wordt per subschaal een ruwe score berekend waarin 0 veel problemen en 100 weinig problemen representeert.  
Voor het bereken van de uiteindelijke subschaal scores wordt gebruik gemaakt van de volgende formule:
100 – [(patiënts score van de subschaal x 100)/(totaal score van de subschaal)] </t>
  </si>
  <si>
    <r>
      <t xml:space="preserve">Schaal:
</t>
    </r>
    <r>
      <rPr>
        <sz val="11"/>
        <rFont val="Calibri"/>
        <family val="2"/>
      </rPr>
      <t>Pijn
Symptomen
Functioneren in ADL
Sport/recreatie
Kwaliteit van Leven</t>
    </r>
  </si>
  <si>
    <r>
      <t xml:space="preserve">Ruwe scores
</t>
    </r>
    <r>
      <rPr>
        <sz val="11"/>
        <rFont val="Calibri"/>
        <family val="2"/>
      </rPr>
      <t xml:space="preserve">
(Som score  P1-P10/40) OF (Som score  P1-P10/10)
(Som score  S1-S5/20) OF (Som score  S1-S5/5
(Som score  A1-A17/68) OF (Som score  A1-A17/17)
(Som score  SP1-SP4/16) OF (Som score  SP1-SP4/4)
(Som score e Q1-Q4/16) OF (Som score e Q1-Q4/4)</t>
    </r>
  </si>
  <si>
    <t>Een score van 100 geeft geen symptomen weer en een score van 0 extreme symptomen.</t>
  </si>
  <si>
    <t>Schaal</t>
  </si>
  <si>
    <t>Symptomen. 
(Denkt u bij het beantwoorden van deze vragen aan symptomen en problemen van uw heup gedurende de afgelopen week.)</t>
  </si>
  <si>
    <t>Heeft u een knarsend gevoel in uw heup, klikkende of andere geluiden van uw heup gehoord?</t>
  </si>
  <si>
    <t>Nooit</t>
  </si>
  <si>
    <t>Zelden</t>
  </si>
  <si>
    <t>Soms</t>
  </si>
  <si>
    <t>Vaak</t>
  </si>
  <si>
    <t>Voortdurend</t>
  </si>
  <si>
    <t>Heeft u moeite om uw benen ver uit elkaar te bewegen?</t>
  </si>
  <si>
    <t>Heeft u moeite met grote stappen maken?</t>
  </si>
  <si>
    <t>Stijfheid. 
(Onderstaande vragen betreffen de gewrichtsstijfheid die u hebt ervaren in de heup gedurende de afgelopen week. Met stijfheid bedoelen we het gevoel dat uw gewricht minder soepel beweegt.)</t>
  </si>
  <si>
    <t>Hoe ernstig was de gewrichtsstijfheid van de heup later op de dag, na zitten, liggen of rusten?</t>
  </si>
  <si>
    <t>Geen</t>
  </si>
  <si>
    <t>Gering</t>
  </si>
  <si>
    <t>Matig</t>
  </si>
  <si>
    <t>Veel</t>
  </si>
  <si>
    <t>Erg veel</t>
  </si>
  <si>
    <t>Hoe ernstig was de gewrichtsstijfheid van de heup 's morgens direct na het wakker worden?</t>
  </si>
  <si>
    <t>Pijn</t>
  </si>
  <si>
    <t>Hoe vaak heeft u pijn aan uw heup</t>
  </si>
  <si>
    <t>Elke maand</t>
  </si>
  <si>
    <t>Elke week</t>
  </si>
  <si>
    <t>Elke dag</t>
  </si>
  <si>
    <t>Altijd</t>
  </si>
  <si>
    <t>Welke mate van heuppijn heeft u de afgelopen week ervaren tijdens de volgende activiteiten?</t>
  </si>
  <si>
    <t>Uw bovenbeen zo ver mogelijk naar achteren strekken</t>
  </si>
  <si>
    <t>Uw knie zo ver mogelijk naar de borst brengen</t>
  </si>
  <si>
    <t>Lopen op een vlakke ondergrond</t>
  </si>
  <si>
    <t>Trap oplopen of aflopen</t>
  </si>
  <si>
    <t>'s Nachts in bed</t>
  </si>
  <si>
    <t>Zitten of liggen</t>
  </si>
  <si>
    <t>Rechtop staan</t>
  </si>
  <si>
    <t>Lopen op een harde ondergrond (asfalt, beton, etc.)</t>
  </si>
  <si>
    <t>Lopen op een oneffen ondergrond</t>
  </si>
  <si>
    <t>Functioneren in het dagelijks leven. Wilt u voor elk van de onderstaande activiteiten aangeven hoeveel moeite u de afgelopen week heeft ervaren tijdens deze activiteiten vanwege uw heup?</t>
  </si>
  <si>
    <t>Trap aflopen</t>
  </si>
  <si>
    <t>Trap oplopen</t>
  </si>
  <si>
    <t>Opstaan vanuit een stoel</t>
  </si>
  <si>
    <t>Bukken naar de grond/iets oppakken van de grond</t>
  </si>
  <si>
    <t>Instappen / uitstappen uit een auto</t>
  </si>
  <si>
    <t>Sokken / kousen aantrekken</t>
  </si>
  <si>
    <t>Opstaan vanuit bed</t>
  </si>
  <si>
    <t>Sokken / kousen uittrekken</t>
  </si>
  <si>
    <t>In / uit bad gaan</t>
  </si>
  <si>
    <t>Gaan zitten / opstaan van het toilet</t>
  </si>
  <si>
    <t>Zware huishoudelijke activiteiten (zware dozen tillen, de vloer schrobben etc.)</t>
  </si>
  <si>
    <t>Lichte huishoudelijke werkzaamheden (koken, stoffen, etc.)</t>
  </si>
  <si>
    <t>Functioneren in vrije tijd en sport. Geef aan hoeveel moeite u heeft ervaren op grond van uw heupklachten  in de afgelopen week  bij de volgende activiteiten.</t>
  </si>
  <si>
    <t>Op uw hurken zitten</t>
  </si>
  <si>
    <t>Draaien op een belast been</t>
  </si>
  <si>
    <t>Op een oneffen ondergrond lopen</t>
  </si>
  <si>
    <t>Kwaliteit van leven</t>
  </si>
  <si>
    <t>Hoe vaak wordt u aan uw heup herinnerd?</t>
  </si>
  <si>
    <t>Heeft u uw manier van leven veranderd om uw heup te ontzien?</t>
  </si>
  <si>
    <t>Totaal niet</t>
  </si>
  <si>
    <t>Iets</t>
  </si>
  <si>
    <t>Grotendeels</t>
  </si>
  <si>
    <t>Totaal</t>
  </si>
  <si>
    <t>In welke mate kunt u op uw heup vertrouwen?</t>
  </si>
  <si>
    <t xml:space="preserve">Totaal </t>
  </si>
  <si>
    <t>Hoe groot zijn uw problemen met de heup in het algemeen?</t>
  </si>
  <si>
    <t>Groot</t>
  </si>
  <si>
    <t>Erg groot</t>
  </si>
  <si>
    <t>KOOS-1</t>
  </si>
  <si>
    <t>Deze vragenlijst stelt vragen in verband met uw visie betreffende uw knie. Deze informatie helpt ons te na te gaan hoe u zich voelt over uw knie en in hoe goed u in staat bent om uw normale dagelijkse activiteiten uit te voeren. Wij willen u verzoeken bij alle vragen een antwoord te selecteren dat het meest uw situatie weergeeft. Wanneer u twijfelt over de beantwoording van een vraag, selecteer dan de best mogelijke optie.</t>
  </si>
  <si>
    <t>Groot IB de, Favejee M, Reijman M, Verhaar JAN, Terwee CB (2008)</t>
  </si>
  <si>
    <t>Patienten met knieklachten, voornamelijk artrose.</t>
  </si>
  <si>
    <t>In eerste instantie wordt een ruwe score berekend (Formule 1) waarin 0 veel problemen en 100 weinig problemen representeert. Aangezien dit een onnatuurlijk scoreverloop blijkt te zijn is uit praktisch oogpunt besloten om na deze ruwe scoreberekening per domein een getransformeerde score (Formule 2) te berekenen.</t>
  </si>
  <si>
    <r>
      <t xml:space="preserve">Schaal
</t>
    </r>
    <r>
      <rPr>
        <strike/>
        <sz val="11"/>
        <color theme="0" tint="-0.499984740745262"/>
        <rFont val="Calibri"/>
        <family val="2"/>
      </rPr>
      <t>Pijn
Symptomen
Functioneren in ADL
Sport/Recreatie
Kwaliteit van leven</t>
    </r>
  </si>
  <si>
    <r>
      <t xml:space="preserve">Ruwe score (Formule 1)
</t>
    </r>
    <r>
      <rPr>
        <strike/>
        <sz val="11"/>
        <color theme="0" tint="-0.499984740745262"/>
        <rFont val="Calibri"/>
        <family val="2"/>
      </rPr>
      <t>(Som score P1-P9)/36 OF (Som score P1-P9)/9
(Som score S1-S7/28 OF (Som score S1-S7/7
(Som score A1-A17/68 OF (Som score A1-A17/17
(Som score SP1-SP5/20 OF (Som score SP1-SP5/5
(Som score Q1-Q4/16 OF (Som score Q1-Q4/4</t>
    </r>
  </si>
  <si>
    <r>
      <t xml:space="preserve">Herberekende score (Formule 2)
</t>
    </r>
    <r>
      <rPr>
        <strike/>
        <sz val="11"/>
        <color theme="0" tint="-0.499984740745262"/>
        <rFont val="Calibri"/>
        <family val="2"/>
      </rPr>
      <t>100 - (Actueel ruwe score * 100) : Mogelijke ruwe score range
100 - (Actueel ruwe score * 100) : Mogelijke ruwe score range
100 - (Actueel ruwe score * 100) : Mogelijke ruwe score range
100 - (Actueel ruwe score * 100) : Mogelijke ruwe score range
100 - (Actueel ruwe score * 100) : Mogelijke ruwe score range</t>
    </r>
  </si>
  <si>
    <t>Een score van 100  geeft veel problemen en 0 weinig problemen weer.</t>
  </si>
  <si>
    <t>Symptomen. (Denkt u bij het beantwoorden van deze vragen aan de symptomen en problemen van uw knie gedurende de afgelopen week.)</t>
  </si>
  <si>
    <t>Is uw knie gezwollen?</t>
  </si>
  <si>
    <t>Voelt u knarsen in uw knie of hoort u uw knie klikken of een ander geluid als u uw knie beweegt?</t>
  </si>
  <si>
    <t>Blijft uw knie steken of schiet uw knie op slot bij bewegen?</t>
  </si>
  <si>
    <t>Kunt u uw knie volledig strekken?</t>
  </si>
  <si>
    <t>Kunt u uw knie volledig buigen?</t>
  </si>
  <si>
    <t>Stijfheid. (Onderstaande vragen betreffen de gewrichtsstijfheid die u hebt ervaren in de knie gedurende de afgelopen week. Met stijfheid bedoelen we het gevoeld dat uw gewricht minder soepel beweegt.)</t>
  </si>
  <si>
    <t>Hoe ernstig is de gewrichtsstijfheid van de knie 's morgens direct na het wakker worden?</t>
  </si>
  <si>
    <t>Hoe ernstig is de gewrichtsstijfheid van uw knie later op de dag, na zitten liggen of rusten?</t>
  </si>
  <si>
    <t>Pijn. (De volgende vragen betreffen de hoeveelheid pijn die u ervaren hebt in uw knie gedurende de afgelopen week.)</t>
  </si>
  <si>
    <t>Hoe vaak heeft u pijn aan uw knie?</t>
  </si>
  <si>
    <t>Maandelijks</t>
  </si>
  <si>
    <t>Wekelijks</t>
  </si>
  <si>
    <t>Dagelijks</t>
  </si>
  <si>
    <t>Draaien / roteren op een belaste knie</t>
  </si>
  <si>
    <t>Volledig strekken van de knie</t>
  </si>
  <si>
    <t>Volledig buigen van de knie</t>
  </si>
  <si>
    <t>s Nachts in bed</t>
  </si>
  <si>
    <t>Functioneren in ADL. (Voor de volgende vragen betreffen uw dagelijkse functioneren. Wilt u voor elk van de onderstaande activiteiten aangeven hoeveel moeite u de afgelopen week heeft ervaren tijdens deze activiteiten vanwege uw knie?)</t>
  </si>
  <si>
    <t xml:space="preserve">In bed liggen </t>
  </si>
  <si>
    <t>Gaan zitten/opstaan van het toilet</t>
  </si>
  <si>
    <t>Zware huishoudelijke activiteiten (zware dozen tillen, de vloer schrobben, etc.)</t>
  </si>
  <si>
    <t>Vrije tijd en sport. (De volgende vragen gaan over uw lichamelijkefunctioneren tijdens recreatieve/sportieve activiteiten. Geef aan hoeveel moeite u heeft ervaren op grond van uw knieklachen in de afgelopen week bij de volgende activiteiten.)</t>
  </si>
  <si>
    <t>Springen</t>
  </si>
  <si>
    <t>Draaien / roteren op uw geblesseerde knie</t>
  </si>
  <si>
    <t>Knielen - Bukken</t>
  </si>
  <si>
    <t>Hoe vaak wordt u aan uw knie herinnerd?</t>
  </si>
  <si>
    <t>nooit</t>
  </si>
  <si>
    <t>elke maand</t>
  </si>
  <si>
    <t>elke week</t>
  </si>
  <si>
    <t>elke dag</t>
  </si>
  <si>
    <t>altijd</t>
  </si>
  <si>
    <t>Heeft u uw manier van leven veranderd om uw knie te ontzien?</t>
  </si>
  <si>
    <t>In welke mate kunt u op uw knie vertrouwen?</t>
  </si>
  <si>
    <t>Hoe groot zijn uw problemen met de knie in het algemeen?</t>
  </si>
  <si>
    <t>Zeer groot</t>
  </si>
  <si>
    <t>KOOS-2</t>
  </si>
  <si>
    <r>
      <t xml:space="preserve">Schaal
</t>
    </r>
    <r>
      <rPr>
        <sz val="11"/>
        <rFont val="Calibri"/>
        <family val="2"/>
      </rPr>
      <t>Pijn
Symptomen
Functioneren in ADL
Sport/Recreatie
Kwaliteit van leven</t>
    </r>
  </si>
  <si>
    <r>
      <t xml:space="preserve">Ruwe score
</t>
    </r>
    <r>
      <rPr>
        <sz val="11"/>
        <rFont val="Calibri"/>
        <family val="2"/>
      </rPr>
      <t>(Som score P1-P9)/36 OF (Som score P1-P9/9)
(Som score S1-S7/28 OF (Som score S1-S7/7)
(Som score A1-A17/68 OF (Som score A1-A17/17)
(Som score SP1-SP5/20 OF (Som score SP1-SP5/5)
(Som score Q1-Q4/16 OF (Som score Q1-Q4/4)</t>
    </r>
  </si>
  <si>
    <t>Symptomen. 
(Denkt u bij het beantwoorden van deze vragen aan de symptomen en problemen van uw knie gedurende de afgelopen week.)</t>
  </si>
  <si>
    <t>Was uw knie gezwollen?</t>
  </si>
  <si>
    <t>Heeft u een knarsend gevoel in uw knie, of klikkende of andere geluiden uit uw knie gehoord?</t>
  </si>
  <si>
    <t>Gebeurde het dat uw knie even vast bleef steken of helemaal op slot zat?</t>
  </si>
  <si>
    <t>Kon u uw knie helemaal strekken?</t>
  </si>
  <si>
    <t>Bijna nooit</t>
  </si>
  <si>
    <t>Kon u uw knie helemaal buigen?</t>
  </si>
  <si>
    <t>Stijfheid. 
(Onderstaande vragen betreffen de gewrichtsstijfheid die u hebt ervaren in de knie gedurende de afgelopen week. Met stijfheid bedoelen we het gevoeld dat uw gewricht minder soepel beweegt.)</t>
  </si>
  <si>
    <t>Hoe ernstig was de gewrichtsstijfheid van de knie 's morgens direct na het wakker worden?</t>
  </si>
  <si>
    <t>Hoe ernstig was de gewrichtsstijfheid van uw knie later op de dag, na zitten liggen of rusten?</t>
  </si>
  <si>
    <t>Welke mate van kniepijn heeft u de afgelopen week ervaren tijdens de volgende activiteiten?</t>
  </si>
  <si>
    <t>Draaien op een belaste knie</t>
  </si>
  <si>
    <t>De knie helemaal strekken</t>
  </si>
  <si>
    <t>De knie helemaal buigen</t>
  </si>
  <si>
    <r>
      <rPr>
        <b/>
        <sz val="11"/>
        <rFont val="Calibri"/>
        <family val="2"/>
        <scheme val="minor"/>
      </rPr>
      <t xml:space="preserve">Functioneren in het dagelijks leven. </t>
    </r>
    <r>
      <rPr>
        <sz val="11"/>
        <rFont val="Calibri"/>
        <family val="2"/>
        <scheme val="minor"/>
      </rPr>
      <t xml:space="preserve">
(Voor de volgende vragen betreffen uw dagelijkse functioneren. Wilt u voor elk van de onderstaande activiteiten aangeven hoeveel moeite u de afgelopen week heeft ervaren tijdens deze activiteiten vanwege uw knie?)</t>
    </r>
  </si>
  <si>
    <t>Sokken/kousen aantrekken</t>
  </si>
  <si>
    <t>Sokken/kousen uittrekken</t>
  </si>
  <si>
    <t>In/uit bad gaan</t>
  </si>
  <si>
    <r>
      <rPr>
        <b/>
        <sz val="11"/>
        <rFont val="Calibri"/>
        <family val="2"/>
        <scheme val="minor"/>
      </rPr>
      <t xml:space="preserve">Functioneren vrije tijd en sport. </t>
    </r>
    <r>
      <rPr>
        <sz val="11"/>
        <rFont val="Calibri"/>
        <family val="2"/>
        <scheme val="minor"/>
      </rPr>
      <t xml:space="preserve">
(De volgende vragen gaan over uw lichamelijkefunctioneren tijdens recreatieve/sportieve activiteiten. Geef aan hoeveel moeite u heeft ervaren op grond van uw knieklachen in de afgelopen week bij de volgende activiteiten.)</t>
    </r>
  </si>
  <si>
    <t xml:space="preserve">Knielen </t>
  </si>
  <si>
    <t>AIAH-2</t>
  </si>
  <si>
    <t>Lequesne (1997)
Bron; KNGF-richtlijn arthrose heup-knie</t>
  </si>
  <si>
    <t>Oorspronkelijk ontwikkeld voor mensen met artrose, maar ook te gebruiken bij andere heupaandoeningen.</t>
  </si>
  <si>
    <t>Met de volgende vragenlijst willen wij inventariseren wat uw pijnintensiteit en functionele beperkingen zijn o.b.v. uw heupklachten. Wij willen u verzoeken bij alle vragen een antwoord te selecteren dat het meest uw situatie weergeeft. Wanneer u één of meerdere van de beschreven activiteiten eigenlijk nooit uitvoert, beeld u zich dan in hoeveel moeite het u zou kosten wanneer u de activiteit op dit moment zou moeten uitvoeren.</t>
  </si>
  <si>
    <r>
      <t>Niet toegestaan</t>
    </r>
    <r>
      <rPr>
        <u/>
        <sz val="11"/>
        <rFont val="Calibri"/>
        <family val="2"/>
      </rPr>
      <t/>
    </r>
  </si>
  <si>
    <t>De totaalscore wordt berekend door de verschillende itemscores bij elkaar op te tellen.
0: zonder problemen; 0.5: met enige problemen; 1: met matige problemen; 1.5: met veel problemen; 2: niet in staat</t>
  </si>
  <si>
    <t>≥14: extreem grote beperkingen, 11-13: zeer grote beperkingen, 8-10: grote beperkingen, 5-7: matige beperkingen, 1-4: geringe/kleine beperkingen</t>
  </si>
  <si>
    <t>Pijn of onbehagen</t>
  </si>
  <si>
    <t xml:space="preserve">Tijdens nachtelijke bedrust:         </t>
  </si>
  <si>
    <t>Niet of niet signiﬁcant</t>
  </si>
  <si>
    <t>Alleen bij bewegen of in een bepaalde positie</t>
  </si>
  <si>
    <t>In rust</t>
  </si>
  <si>
    <t>Ochtendstijfheid of regressieve pijn na opstaan:</t>
  </si>
  <si>
    <t>1 minuut of minder</t>
  </si>
  <si>
    <t>Meer dan 1 minuut minder dan 15 minuten</t>
  </si>
  <si>
    <t>15 minuten of meer</t>
  </si>
  <si>
    <t>Na 30 minuten staan:</t>
  </si>
  <si>
    <t>Met lopen:</t>
  </si>
  <si>
    <t>Niet</t>
  </si>
  <si>
    <t>Alleen na het lopen van enige afstand</t>
  </si>
  <si>
    <t>Snel na starten van het lopen en toenemend na enige tijd lopen</t>
  </si>
  <si>
    <t>Na starten van het lopen, niet toenemend</t>
  </si>
  <si>
    <t>Na lange tijd zitten (2 uur):</t>
  </si>
  <si>
    <t>Maximaal te lopen afstand (met pijn lopen mag)</t>
  </si>
  <si>
    <t>Onbeperkt</t>
  </si>
  <si>
    <t>Meer dan 1 km, maar beperkt</t>
  </si>
  <si>
    <t>Ongeveer 1 km (in ongeveer 15 minuten)</t>
  </si>
  <si>
    <t>Tussen 500-900 m (in ongeveer 8-15 min)</t>
  </si>
  <si>
    <t>Tussen 300-500 m</t>
  </si>
  <si>
    <t>Tussen 100-300 m</t>
  </si>
  <si>
    <t>Minder dan 100 m</t>
  </si>
  <si>
    <t>Hulpmiddelen</t>
  </si>
  <si>
    <t>Loopt met stok of kruk</t>
  </si>
  <si>
    <t>Geen hulpmiddel</t>
  </si>
  <si>
    <t>Ja, met 1 stok of kruk</t>
  </si>
  <si>
    <t>Ja, met 2 stokken of krukken</t>
  </si>
  <si>
    <t>Activiteiten dagelijks leven</t>
  </si>
  <si>
    <t>Sokken aantrekken door voorover te buigen</t>
  </si>
  <si>
    <t>Zonder problemen</t>
  </si>
  <si>
    <t>Met enige problemen</t>
  </si>
  <si>
    <t>Met matige problemen</t>
  </si>
  <si>
    <t>Met veel problemen</t>
  </si>
  <si>
    <t>Niet in staat</t>
  </si>
  <si>
    <t xml:space="preserve">Een voorwerp oppakken van de vloer </t>
  </si>
  <si>
    <t xml:space="preserve">Een normale trap op- en aflopen </t>
  </si>
  <si>
    <t>In en uit de auto stappen</t>
  </si>
  <si>
    <t>Handknijpkrachtmeter/Hand-held dynamometer (HHD)</t>
  </si>
  <si>
    <t>Bokhorst, 2012</t>
  </si>
  <si>
    <t>De patiënt zit op een stoel zonder armleuningen. Gestart wordt met de dominante hand en vervolgens de andere hand. Per arm worden deze metingen drie maal verricht. De positie van de arm die getest wordt is: schouder adductie en neutraal geroteerd, elleboog 90 graden gebogen, onderarm in neutrale positie en de pols licht geëxtendeerd (0-30 graden). De maximum waarde (in kg) van iedere hand wordt genomen en vergeleken met de leeftijd- en geslachtsspecifieke waarden.</t>
  </si>
  <si>
    <t>Diverse patiëntgroepen/pathologieën bij volwassenen en kinderen</t>
  </si>
  <si>
    <t>Toegestaan. Slechts 1 meting is verplicht. Het is daarom voldoende om van items 1, 3, 5, 7, 9, 11 slechts 1 item te beantwoorden. De interpretatie van de therapeut is optioneel.</t>
  </si>
  <si>
    <t>Minimaal acceptabele waarde:</t>
  </si>
  <si>
    <t>Leeftijd (jaren)
15
20
25
30
35
40
45
50
55
60
65
70
75
80
85
90
95</t>
  </si>
  <si>
    <t>Vrouwen (kg)
28
29
30
30
30
30
30
29
28
27
25
23
20
18
15
11
8</t>
  </si>
  <si>
    <t>Mannen (kg)
42
43
44
45
45
45
45
45
44
43
41
39
37
35
32
29
26</t>
  </si>
  <si>
    <t>Meting 1 links</t>
  </si>
  <si>
    <t>Max. 2 decimalen.</t>
  </si>
  <si>
    <t>Interpretatie meting 1 links</t>
  </si>
  <si>
    <t>Voldoende</t>
  </si>
  <si>
    <t>Missing toegestaan</t>
  </si>
  <si>
    <t>Onvoldoende</t>
  </si>
  <si>
    <t>Meting 2 links</t>
  </si>
  <si>
    <r>
      <rPr>
        <sz val="11"/>
        <rFont val="Calibri"/>
        <family val="2"/>
        <scheme val="minor"/>
      </rPr>
      <t xml:space="preserve">Max. 2 decimalen. </t>
    </r>
    <r>
      <rPr>
        <sz val="11"/>
        <color rgb="FF00B050"/>
        <rFont val="Calibri"/>
        <family val="2"/>
        <scheme val="minor"/>
      </rPr>
      <t>Missing toegestaan</t>
    </r>
  </si>
  <si>
    <t>Interpretatie meting 2 links</t>
  </si>
  <si>
    <t>Meting 3 links</t>
  </si>
  <si>
    <r>
      <rPr>
        <sz val="11"/>
        <rFont val="Calibri"/>
        <family val="2"/>
        <scheme val="minor"/>
      </rPr>
      <t>Max. 2 decimalen.</t>
    </r>
    <r>
      <rPr>
        <sz val="11"/>
        <color rgb="FF00B050"/>
        <rFont val="Calibri"/>
        <family val="2"/>
        <scheme val="minor"/>
      </rPr>
      <t xml:space="preserve"> Missing toegestaan</t>
    </r>
  </si>
  <si>
    <t>Interpretatie meting 3 links</t>
  </si>
  <si>
    <t>Meting 1 rechts</t>
  </si>
  <si>
    <t>Interpretatie meting 1 rechts</t>
  </si>
  <si>
    <t>Meting 2 rechts</t>
  </si>
  <si>
    <t>Interpretatie meting 2 rechts</t>
  </si>
  <si>
    <t>Meting 3 rechts</t>
  </si>
  <si>
    <t>Interpretatie meting 3 rechts</t>
  </si>
  <si>
    <t>Prof. T. van der Molen, MD. PhD
Bron: www.meetinstrumentenzorg.nl</t>
  </si>
  <si>
    <t>Patiënten met luchtwegklachten als gevolg van COPD, longemfyseem of chronische bronchitis.</t>
  </si>
  <si>
    <t>De Clinical COPD Questionnaire (CCQ) is een gezondheids-vragenlijst bestaande uit 10 items. Het doel van de vragenlijst is het meten van de gezondheidstoestand van patiënten met luchtwegklachten als gevolg van COPD, longemfyseem of chronische bronchitis.
Klik het nummer aan dat het beste omschrijft hoe u zich de afgelopen week heeft gevoeld. (Slechts één antwoord per vraag.)</t>
  </si>
  <si>
    <t xml:space="preserve">Voor de CCQ dient een totaalscore per subcategorie berekend te worden een een totaalscore over alle vragen gecombineerd. Hieronder staat beschreven hoe beiden berekend dienen te worden.
Berekening totaalscore per subcategorie:
1.   Score symptoom status: (item1+2+5+6)/4 
2.   Score functionele status: (item 7+8+9+10)/4
3.   Score mentale status: (item 3+4)/2
Berekening totaalscore over alle vragen gecombineerd: 
1.   Totaalscore score totale CCQ: (item 1+2+3+4+5+6+7+8+9+10)/10 </t>
  </si>
  <si>
    <t>De totaalscore op zowel de subcategorieen als die over alle vragen gecombineerd behaald een waarde van 0 punten (in het geheel geen beperking) tot 6 punten (de grootst mogelijke beperking ).</t>
  </si>
  <si>
    <t>Hoe vaak voelde u zich de afgelopen week …</t>
  </si>
  <si>
    <t>… kortademig in rust?</t>
  </si>
  <si>
    <t>Af en toe</t>
  </si>
  <si>
    <t>Regelmatig</t>
  </si>
  <si>
    <t>Heel vaak</t>
  </si>
  <si>
    <t>Meestal</t>
  </si>
  <si>
    <t>… kortademig gedurene lichamelijke inspanning?</t>
  </si>
  <si>
    <t>… angstig/bezorgd voor de volgende benauwdheidsaanval?</t>
  </si>
  <si>
    <t>… neerslachtig vanwege uw ademhalingsproblemen?</t>
  </si>
  <si>
    <r>
      <t>In de afgelopen</t>
    </r>
    <r>
      <rPr>
        <b/>
        <sz val="11"/>
        <rFont val="Calibri"/>
        <family val="2"/>
      </rPr>
      <t xml:space="preserve"> 24 uur</t>
    </r>
    <r>
      <rPr>
        <sz val="11"/>
        <rFont val="Calibri"/>
        <family val="2"/>
      </rPr>
      <t>, hoe vaak heeft u ...</t>
    </r>
  </si>
  <si>
    <t>… gehoest?</t>
  </si>
  <si>
    <t>… slijm opgehoest?</t>
  </si>
  <si>
    <r>
      <t xml:space="preserve">In welke mate voelde u zich de afgelopen </t>
    </r>
    <r>
      <rPr>
        <b/>
        <sz val="11"/>
        <color rgb="FFFF0000"/>
        <rFont val="Calibri"/>
        <family val="2"/>
      </rPr>
      <t>24 uur</t>
    </r>
    <r>
      <rPr>
        <sz val="11"/>
        <rFont val="Calibri"/>
        <family val="2"/>
      </rPr>
      <t xml:space="preserve"> beperkt door uw ademhalingsproblemen bij het uitvoeren van…</t>
    </r>
  </si>
  <si>
    <t>… zware lichamelijke activiteiten (trap lopen, haasten, sporten)?</t>
  </si>
  <si>
    <t>Helemaal niet</t>
  </si>
  <si>
    <t>Héél weinig beperkt</t>
  </si>
  <si>
    <t>Een beetje beperkt</t>
  </si>
  <si>
    <t>Tamelijk beperkt</t>
  </si>
  <si>
    <t>Erg beperkt</t>
  </si>
  <si>
    <t>Héél erg beperkt</t>
  </si>
  <si>
    <t>Volledig beperkt / Niet mogelijk</t>
  </si>
  <si>
    <t>… Matige lichamelijke activiteiten (wandelen, huishoudelijk werk, boodschappen doen)?</t>
  </si>
  <si>
    <t>… dagelijkse activiteiten (u zelf aankleden, wassen)?</t>
  </si>
  <si>
    <t>… sociale activiteiten (praten, omgaan met kinderen, vrienden/familie bezoeken)?</t>
  </si>
  <si>
    <t>Jones PW (1991); Nederlandse versie: KNGF-richtlijn COPD (2008)  https://meetinstrumentenzorg.blob.core.windows.net/test-documents/Instrument76/SGRQ%20meetinstr%20KNGF.pdf</t>
  </si>
  <si>
    <t>Patienten met COPD</t>
  </si>
  <si>
    <t>Dit zijn vragen over de problemen die u het afgelopen jaar door uw longaandoening heeft gehad. Zet voor elke vraag een kruisje in één van de hokjes.</t>
  </si>
  <si>
    <t>Let op: De praktijk dient in bezit te zijn van een licentie om deze vragenlijst te mogen gebruiken.</t>
  </si>
  <si>
    <t xml:space="preserve">De Nederlandse versie heeft 50 items 6,7,8 subcategorieën: onderdeel I: symptomen onderdeel II: activiteit </t>
  </si>
  <si>
    <t>Een hoger getal komt overeen met slechtere gezondheid waarbij de maximale score 100% is</t>
  </si>
  <si>
    <t>Deel 1</t>
  </si>
  <si>
    <t>Het afgelopen jaar heb ik gehoest:</t>
  </si>
  <si>
    <t>de meeste dagen van de week</t>
  </si>
  <si>
    <t>verscheidende dagen van de week</t>
  </si>
  <si>
    <t>een paar dagen per maand</t>
  </si>
  <si>
    <t>alleen bij longinfecties</t>
  </si>
  <si>
    <t xml:space="preserve">helemaal niet </t>
  </si>
  <si>
    <t>Het afgelopen jaar heb ik slijm (sputum) gehoest:</t>
  </si>
  <si>
    <t>alleen bij long infecties</t>
  </si>
  <si>
    <t>Het afgelopen jaar ben ik kortademig geweest:</t>
  </si>
  <si>
    <t>Het afgelopen jaar heb ik aanvallen van piepend ademhalen gehad:</t>
  </si>
  <si>
    <t>Hoeveel zware of zeer onprettige aanvallen van uw longaandoening hebt u het afgelopen jaar gehad:</t>
  </si>
  <si>
    <t>meer dan 3 aanvallen</t>
  </si>
  <si>
    <t>3 aanvallen</t>
  </si>
  <si>
    <t>2 aanvallen</t>
  </si>
  <si>
    <t>1 aanval</t>
  </si>
  <si>
    <t>geen aanvallen</t>
  </si>
  <si>
    <t>Hoe lang duurde de ergste aanval:</t>
  </si>
  <si>
    <t>één week of meer</t>
  </si>
  <si>
    <t>3 of meer dagen</t>
  </si>
  <si>
    <t>1 of 2 dagen</t>
  </si>
  <si>
    <t>minder dan één dag</t>
  </si>
  <si>
    <t>Hoeveel goede dagen (met weinig longklachten) per gemiddelde week hebt u in het afgelopen jaar gehad:</t>
  </si>
  <si>
    <t>Geen enkele</t>
  </si>
  <si>
    <t xml:space="preserve">1 of 2 </t>
  </si>
  <si>
    <t xml:space="preserve">3 of 4 </t>
  </si>
  <si>
    <t>bijna elke dag</t>
  </si>
  <si>
    <t>Als u een aanval van piepend ademhalen hebt, is het dan 's morgens erger?</t>
  </si>
  <si>
    <t xml:space="preserve">Ja </t>
  </si>
  <si>
    <t>Deel 2</t>
  </si>
  <si>
    <t>Sectie 1</t>
  </si>
  <si>
    <t>Hoe zou u uw longaandoening beschrijven?</t>
  </si>
  <si>
    <t>Mijn grootste probleem</t>
  </si>
  <si>
    <t>Bezorgt me veel problemen</t>
  </si>
  <si>
    <t>Bezorgt me een paar problemen</t>
  </si>
  <si>
    <t>Bezorgt me geen problemen</t>
  </si>
  <si>
    <t>Als u ooit een betaalde baan hebt gehad: zet dan in één van deze hokjes een kruisje</t>
  </si>
  <si>
    <t>Mag ontbreken</t>
  </si>
  <si>
    <t>Ik heb mijn baan opgegeven wegens mijn longaandoening</t>
  </si>
  <si>
    <t>Mijn longaandoening belemmert mijn werk of heeft mij van baan doen veranderen</t>
  </si>
  <si>
    <t>Mijn longaandoening belemmert mijn werk niet</t>
  </si>
  <si>
    <t>Sectie 2</t>
  </si>
  <si>
    <t>Vragen over de activiteiten waarbij u meestal buiten adem raakt. Zet een kruisje in elk hokje dat momenteel
op u van toepassing is.</t>
  </si>
  <si>
    <t>Meerdere antwoorden mogelijk</t>
  </si>
  <si>
    <t>Zitten of stilliggen</t>
  </si>
  <si>
    <t>Wassen of aankleden</t>
  </si>
  <si>
    <t>Door het huis lopen</t>
  </si>
  <si>
    <t>Buitenlopen op een vlakke ondergrond</t>
  </si>
  <si>
    <t>Een trap oplopen</t>
  </si>
  <si>
    <t>Heuvels oplopen</t>
  </si>
  <si>
    <t>Aan sport of spel doen</t>
  </si>
  <si>
    <t>Sectie 3</t>
  </si>
  <si>
    <t>Nog enige vragen over uw hoest en kortademigheid. Zet een kruisje in elk hokje dat momenteel op u van toepassing is:</t>
  </si>
  <si>
    <t>Mijn hoest is pijnlijk</t>
  </si>
  <si>
    <t>Ik word moe van het hoesten</t>
  </si>
  <si>
    <t>Ik ben buiten adem als ik praat</t>
  </si>
  <si>
    <t>Ik raak buiten adem als ik me buk</t>
  </si>
  <si>
    <t>Mijn hoest of ademhaling stoort me in mijn slaap</t>
  </si>
  <si>
    <t>Ik raak gauw uitgeput</t>
  </si>
  <si>
    <t>Sectie 4</t>
  </si>
  <si>
    <t>Vragen over overige effecten van uw longaandoening. Zet een kruisje in elk hokje dat momenteel op u van toepassing is.</t>
  </si>
  <si>
    <t>Mijn hoest of ademhaling is vervelend in aanwezigheid van anderen</t>
  </si>
  <si>
    <t>Mijn longaandoening is lastig voor mijn familie, vrienden of buren</t>
  </si>
  <si>
    <t>Ik word bang of raak in paniek wanneer ik niet op adem kan komen</t>
  </si>
  <si>
    <t>Ik vind dat ik geen controle heb over mijn longaandoening</t>
  </si>
  <si>
    <t>Ik denk niet dat mijn longaandoening zal verbeteren</t>
  </si>
  <si>
    <t>Ik ben zwak of invalide geworden door mijn longaandoening</t>
  </si>
  <si>
    <t>Lichamelijke oefening is voor mij riskant</t>
  </si>
  <si>
    <t>Het lijkt wel of alles te veel energie vergt</t>
  </si>
  <si>
    <t>Sectie 5</t>
  </si>
  <si>
    <t>Vragen over uw medicijnen. Als u geen medicijnen gebruikt, ga dan direct door naar 6.</t>
  </si>
  <si>
    <t>Meerdere antwoorden mogelijk.
Mag ontbreken</t>
  </si>
  <si>
    <t>Mijn medicijnen helpen weinig</t>
  </si>
  <si>
    <t>Ik vind het vervelend om mijn medicijnen in de aanwezigheid van anderen te gebruiken</t>
  </si>
  <si>
    <t>Ik heb onprettige bijwerkingen van mijn medicijnen gehad</t>
  </si>
  <si>
    <t>Mijn medicijnen belemmeren mij in grote mate</t>
  </si>
  <si>
    <t>Sectie 6</t>
  </si>
  <si>
    <t>Deze vragen gaan over de activiteiten die door uw ademhalingsproblemen kunnen worden beïnvloed. Zet een kruisje in elk hokje dat op u van toepassing is vanwege uw ademhaling.</t>
  </si>
  <si>
    <t>Ik doe er lang over om me te wassen of aan te kleden</t>
  </si>
  <si>
    <t>Ik kan geen bad of douche nemen, of ik doe er te lang over</t>
  </si>
  <si>
    <t>Ik loop langzamer dan anderen, of ik stop om te rusten</t>
  </si>
  <si>
    <t>Over karweitjes zoals de huishouding doe ik lang, of ik moet stoppen om te rusten</t>
  </si>
  <si>
    <t>Als ik een trap oploop, moet ik het langzaam doen of stoppen</t>
  </si>
  <si>
    <t>Als ik me haast of snel loop, moet ik stoppen of langzamer lopen</t>
  </si>
  <si>
    <t>Vanwege mijn ademhaling is het moeilijk om dingen te doen zoals heuvels oplopen, dingen de trap opdragen, licht tuinwerk, dansen, bowlen of golfen</t>
  </si>
  <si>
    <t>Vanwege mijn ademhaling is het moeilijk om dingen te doen zoals zware lasten dragen, in de tuin spitten of sneeuw ruimen, trimmen of 8 km per uur lopen, tennissen of zwemmen</t>
  </si>
  <si>
    <t>Vanwege mijn ademhaling is het moeilijk om dingen te doen zoals zeer zware handenarbeid, hardlopen, fietsen of snel zwemmen of aan wedstrijdsport te doen</t>
  </si>
  <si>
    <t>Sectie 7</t>
  </si>
  <si>
    <t>Wij zouden graag willen weten hoe uw dagelijks leven meestal door uw longaandoening wordt beïnvloed. Zet een kruisje in elk hokje dat op u van toepassing is vanwege uw longaandoening.</t>
  </si>
  <si>
    <t>Ik kan niet aan sport en spel doen</t>
  </si>
  <si>
    <t>Ik kan niet uitgaan voor amusement of recreatie</t>
  </si>
  <si>
    <t>Ik kan het huis niet verlaten om boodschappen te doen</t>
  </si>
  <si>
    <t>Ik kan geen huishoudelijk werk doen</t>
  </si>
  <si>
    <t>Ik kan niet ver van mijn bed of stoel komen</t>
  </si>
  <si>
    <t>Nu u onze lijst met activiteiten hebt doorgelezen en misschien nog een paar andere hebt bedacht, wordt u verzocht een kruisje in het hokje (slechts één) te zetten waarmee het beste wordt weergegeven wat voor effect uw longaandoening op u heeft:</t>
  </si>
  <si>
    <t>Het weerhoudt me er niet van alles te doen wat ik wil</t>
  </si>
  <si>
    <t>Het weerhoudt me ervan een paar dingen te doen die ik zou willen</t>
  </si>
  <si>
    <t>Het weerhoudt me ervan de meeste dingen te doen die ik zou willen</t>
  </si>
  <si>
    <t>Het weerhoudt me ervan alles te doen wat ik wil</t>
  </si>
  <si>
    <t>Carla Palmen en Esther van der Meijden.</t>
  </si>
  <si>
    <t>Patiënten met schouder-, arm- en/of handproblematiek.</t>
  </si>
  <si>
    <t>Deze vragenlijst heeft betrekking op zowel uw symptomen als uw mogelijkheid om bepaalde handelingen te verrichten. Wij willen u verzoeken bij alle vragen een antwoord te selecteren dat het meest uw situatie weergeeft, gebaseerd op uw conditie van de afgelopen week. Als u de afgelopen week geen activiteiten heeft uitgevoerd, schat dan het meest nauwkeurige antwoord. Het maakt niet uit welke hand of arm u gebruikt om de handeling te verrichten; baseer uw antwoord alstublieft op de mogelijkheid een opdracht uit te voeren ongeacht de manier waarop.
Vraag 31-42 zijn optioneel en kunnen dus naar vrije keuze wel of niet ingevuld worden.</t>
  </si>
  <si>
    <t>Bij deze vragenlijst mag de patient op het algemene deel maximaal 3 vragen oningevuld laten. De optionele modules dienen, wanneer ze van toepassing zijn volledig ingevuld te worden. Óf ze van toepassing zijn wordt bepaald o.b.v. de antwoorden op de vragen  31 (podiumkunsten) en 37 (werk).</t>
  </si>
  <si>
    <t>De DASH score mag niet berekend worden als er meer dan 3 vragen niet beantwoord zijn. Een optionele module mag niet berekend worden als één van de vragen niet beantwoord is.</t>
  </si>
  <si>
    <r>
      <t xml:space="preserve">Er wordt een aparte score voor de eerste 30 vragen van de DASH (DASH-DLV) samengesteld. Wanneer één of beide optionele modules ook worden ingevuld moet hiervoor een aparte score worden berekend. Hieronder staat beschreven welke formules worden gebruikt bij het berekenen van de drie scores (DASH-DLV, optionele module sport-/podiumkunsten en optionele module werk).
</t>
    </r>
    <r>
      <rPr>
        <b/>
        <sz val="11"/>
        <rFont val="Calibri"/>
        <family val="2"/>
      </rPr>
      <t xml:space="preserve">Score van de DASH-DLV: </t>
    </r>
    <r>
      <rPr>
        <sz val="11"/>
        <rFont val="Calibri"/>
        <family val="2"/>
      </rPr>
      <t xml:space="preserve">
DASH-DLV: beperkingen/klachten score =(((som van n antwoorden)/n) -1) * 25      
n is gelijk aan het aantal beantwoorde vragen.
</t>
    </r>
    <r>
      <rPr>
        <b/>
        <sz val="11"/>
        <rFont val="Calibri"/>
        <family val="2"/>
      </rPr>
      <t>Score van de optionele modules:</t>
    </r>
    <r>
      <rPr>
        <sz val="11"/>
        <rFont val="Calibri"/>
        <family val="2"/>
      </rPr>
      <t xml:space="preserve">
Sport-/podiumkunsten: (((som van antwoorden op vraag 33, 34, 35 &amp; 36)/4)-1)*25
Werk: (((som van antwoorden op vraag 39, 40, 41 &amp; 42)/4)-1)*25</t>
    </r>
  </si>
  <si>
    <t>Voor alle drie de modules (DASH-DLV, optionele module sport-/podiumkunsten en optionele module werk) is de uitkomst een score tussen de 0-100, waarin een hogere score een grotere mate van beperking vertegenwoordigt.</t>
  </si>
  <si>
    <t>Score van de optionele modules:</t>
  </si>
  <si>
    <t>Beoordeel wat uw mogelijkheden zijn geweest om de volgende activiteiten te verrichten in de afgelopen week door het  meest passende cijfer hieronder te selecteren.</t>
  </si>
  <si>
    <t>Openen van een vastgedraaide pot</t>
  </si>
  <si>
    <t>Geen probleem</t>
  </si>
  <si>
    <t>Gering probleem</t>
  </si>
  <si>
    <t>Probleem</t>
  </si>
  <si>
    <t>Ernstig probleem</t>
  </si>
  <si>
    <t>Niet mogelijk</t>
  </si>
  <si>
    <t>Schrijven</t>
  </si>
  <si>
    <t>Sleutel omdraaien</t>
  </si>
  <si>
    <t>Maaltijd klaarmaken</t>
  </si>
  <si>
    <t>Een zware deur openduwen</t>
  </si>
  <si>
    <t>Een voorwerp op een plank boven uw hoofd plaatsen</t>
  </si>
  <si>
    <t>Zwaar huishoudelijk werk verrichten (bv. stofzuigen, vloeren schrobben)</t>
  </si>
  <si>
    <t>Boodschappentas of aktetas dragen</t>
  </si>
  <si>
    <t>Een zwaar voorwerp dragen (meer dan 5 kg)</t>
  </si>
  <si>
    <t>Een lamp boven uw hoofd verwisselen</t>
  </si>
  <si>
    <t>Haren wassen of föhnen</t>
  </si>
  <si>
    <t>Rug wassen</t>
  </si>
  <si>
    <t>Een trui aantrekken</t>
  </si>
  <si>
    <t>Een mes gebruiken om eten te snijden</t>
  </si>
  <si>
    <t>Weinig belastende vrijetijdsbesteding (bv. kaarten, breien, etc.)</t>
  </si>
  <si>
    <t>Vrijetijdsbesteding waarbij enige kracht of belasting uitgeoefend wordt op de arm, schouder of hand (bv. golfen, doe het zelf, tennissen, etc.)</t>
  </si>
  <si>
    <t>Vrijetijdsbesteding waarbij de arm vrij beweegt (bv. frisbeeën, badmintonnen, etc.)</t>
  </si>
  <si>
    <t>U zelfstandig verplaatsen van het ene punt naar het andere</t>
  </si>
  <si>
    <t xml:space="preserve">In hoeverre heeft uw arm, hand of schouder problemen gegeven met de normale sociale activiteiten met familie, vrienden, buren of groepen in de afgelopen week? </t>
  </si>
  <si>
    <t>In hoeverre bent u beperkt geweest in uw werk of andere dagelijkse activiteiten als gevolg van uw hand, arm of schouderprobleem, gedurende de afgelopen week?</t>
  </si>
  <si>
    <t>Absoluut niet beperkt</t>
  </si>
  <si>
    <t>Enigzins beperkt</t>
  </si>
  <si>
    <t>Matig beperkt</t>
  </si>
  <si>
    <t>Veel beperkt</t>
  </si>
  <si>
    <t>Onmogelijk</t>
  </si>
  <si>
    <t>Geef de ernst van de onderstaande klachten aan gedurende de afgelopen week.</t>
  </si>
  <si>
    <t>Pijn in uw arm, schouder of hand</t>
  </si>
  <si>
    <t>Mild</t>
  </si>
  <si>
    <t>Ernstig</t>
  </si>
  <si>
    <t>Extreem</t>
  </si>
  <si>
    <t>Pijn in uw arm, schouder of hand tijdens het verrichten van bepaalde activiteiten</t>
  </si>
  <si>
    <t>Tintelingen (spelden prikken) in arm, schouder of hand</t>
  </si>
  <si>
    <t>Zwakheid in uw arm, schouder of hand</t>
  </si>
  <si>
    <t>Stijfheid in uw arm, schouder of hand</t>
  </si>
  <si>
    <t>Hoeveel moeite heeft u gehad met slapen ten gevolge van de pijn in uw arm, schouder of hand, gedurende de afgelopen week?</t>
  </si>
  <si>
    <t>Matig probleem</t>
  </si>
  <si>
    <t>Ik kan er niet van slapen</t>
  </si>
  <si>
    <t>Ik voel me minder inzetbaar, minder zeker van mijzelf of minder nuttig ten gevolge van mijn arm, schouder of handprobleem</t>
  </si>
  <si>
    <t>Geheel oneens</t>
  </si>
  <si>
    <t>Oneens</t>
  </si>
  <si>
    <t>Geen mening</t>
  </si>
  <si>
    <t>Mee eens</t>
  </si>
  <si>
    <t>Volledig mee eens</t>
  </si>
  <si>
    <t>Vraag 31-36 Sport/Podiumkunsten module. 
(Vraag 31-36 zijn optioneel en kunnen dus naar vrije keuze wel of niet ingevuld worden.)</t>
  </si>
  <si>
    <t>Beoefent u een sport of bespeelt u een instrument?</t>
  </si>
  <si>
    <t>Ja, ik beoefen een sport en/of bespeel een instrument</t>
  </si>
  <si>
    <t>Nee, ik beoefen geen sport en bespeel geen instrument</t>
  </si>
  <si>
    <t>Welke sport of welk instrument is voor u het belangrijkste?</t>
  </si>
  <si>
    <t>Open vraag</t>
  </si>
  <si>
    <t>De volgende vragen gaan over de invloed van uw arm, schouder of handprobleem tijdens het
bespelen van een muziekinstrument en/of tijdens het sporten.
Als u meer dan 1 sport beoefent of meerdere instrumenten bespeelt (of beide), beantwoord de vraag
over de activiteit die voor u het meest belangrijk is. 
Selecteer aub het getal dat uw fysieke vermogen van de afgelopen week het beste beschrijft. 
Heeft u problemen gehad met:</t>
  </si>
  <si>
    <t>Het gebruiken van de normale technieken voor sporten of bespelen van uw instrument?</t>
  </si>
  <si>
    <t>Het sporten of bespelen van uw instrument ten gevolge van arm, schouder of handpijn?</t>
  </si>
  <si>
    <t>Het sporten of bespelen van uw instrument zo goed als u zou willen?</t>
  </si>
  <si>
    <t>Het besteden van de gebruikelijke tijd aan het sporten of bespelen van uw instrument?</t>
  </si>
  <si>
    <t>Vraag 37-42 Werkmodule. (Vraag 37-42 zijn optioneel en kunnen dus naar vrije keuze wel of niet ingevuld worden.)</t>
  </si>
  <si>
    <t>Heeft u een baan (hier valt ook het huishouden onder, mits dat uw hoofdtaak is)?</t>
  </si>
  <si>
    <t>Ja, ik heb een baan</t>
  </si>
  <si>
    <t>Nee, ik heb geen baan</t>
  </si>
  <si>
    <t>Wat voor werk heeft u?</t>
  </si>
  <si>
    <t>De volgende vragen gaan over de invloed van uw arm, schouder of hand probleem op de mogelijkheid
om te werken (inclusief huishoudelijk werk, als dat uw belangrijkste werk is). Indien u niet werkt, mag u dit gedeelte overslaan.
Selecteer aub het juiste antwoord dat hoort bij het antwoord dat uw fysieke vermogen van de afgelopen week het beste beschrijft.  Heeft u problemen gehad met:</t>
  </si>
  <si>
    <t>Het gebruiken van de normale technieken voor uw werk?</t>
  </si>
  <si>
    <t>Het doen van uw normale werk ten gevolge van arm, schouder, of handpijn?</t>
  </si>
  <si>
    <t>Het doen van uw werk zo goed als u dat zou willen?</t>
  </si>
  <si>
    <t>Het besteden van de gebruikelijke hoeveelheid tijd aan uw werk?</t>
  </si>
  <si>
    <t>Kopec 1995, Nederlandse vertaling Schoppink EM 1996</t>
  </si>
  <si>
    <t>Patienten met lage rugklachten.</t>
  </si>
  <si>
    <t>Deze vragenlijst gaat over de manier waarop uw rugklachten uw dagelijks leven beïnvloeden. Mensen met rugklachten kunnen moeite hebben met het uitvoeren van sommige dagelijkse activiteiten. Wij willen graag weten of u moeite heeft met het uitvoeren van onderstaande activiteiten vanwege uw rugklachten. Wij willen u verzoeken bij alle vragen een antwoord te selecteren dat het meest uw situatie wergeeft. Wanneer u één of meerdere van de beschreven activiteiten eigenlijk nooit uitvoert, beeld u zich dan in hoeveel moeite het u zou kosten wanneer u de activiteiten op dit moment zou moeten uitvoeren.</t>
  </si>
  <si>
    <t xml:space="preserve">Per vraag zijn er 6 antwoord categorieën. De eerste categorie (0) geeft geen beperkingen aan, de laatste categorie (score 5) betekent de meeste beperkingen. De totaalscore is de som van de 20 vragen. </t>
  </si>
  <si>
    <t>De eindscore van 0 (geen beperking) tot 100 (volledig beperkt)</t>
  </si>
  <si>
    <t>Heeft u vandaag moeite om de volgende activiteiten uit te voeren vanwege uw rugklachten?</t>
  </si>
  <si>
    <t xml:space="preserve"> Opstaan uit bed</t>
  </si>
  <si>
    <t>Totaal geen moeite</t>
  </si>
  <si>
    <t>Nauwelijks moeite</t>
  </si>
  <si>
    <t>Enige moeite</t>
  </si>
  <si>
    <t>Veel moeite</t>
  </si>
  <si>
    <t>Zeer veel moeite</t>
  </si>
  <si>
    <t xml:space="preserve"> De hele nacht slapen</t>
  </si>
  <si>
    <t xml:space="preserve"> Omdraaien in bed</t>
  </si>
  <si>
    <t xml:space="preserve"> Autorijden</t>
  </si>
  <si>
    <t xml:space="preserve"> 20 tot 30 minuten (achter elkaar) staan</t>
  </si>
  <si>
    <t xml:space="preserve"> Enkele uren in een stoel zitten</t>
  </si>
  <si>
    <t xml:space="preserve"> Een trap oplopen</t>
  </si>
  <si>
    <t xml:space="preserve"> Een klein eindje lopen (300-400 m)</t>
  </si>
  <si>
    <t xml:space="preserve"> Enkele kilometers lopen</t>
  </si>
  <si>
    <t xml:space="preserve"> Naar een hoge plank reiken</t>
  </si>
  <si>
    <t xml:space="preserve"> Een bal werpen</t>
  </si>
  <si>
    <t xml:space="preserve"> Een eindje hardlopen (± 100 m)</t>
  </si>
  <si>
    <t xml:space="preserve"> Iets uit de koelkast pakken</t>
  </si>
  <si>
    <t xml:space="preserve"> Het bed opmaken</t>
  </si>
  <si>
    <t xml:space="preserve"> Sokken (of panty) aantrekken</t>
  </si>
  <si>
    <t xml:space="preserve"> Voorover buigen om bijv. de badkuip of wc schoon te maken</t>
  </si>
  <si>
    <t xml:space="preserve"> Een stoel verplaatsen</t>
  </si>
  <si>
    <t xml:space="preserve"> Een zware deur opentrekken of open duwen</t>
  </si>
  <si>
    <t xml:space="preserve"> Dragen van 2 tassen met boodschappen</t>
  </si>
  <si>
    <t xml:space="preserve"> Een zware koffer optillen en dragen</t>
  </si>
  <si>
    <t>K. Telkamp &amp; H. Pauw.</t>
  </si>
  <si>
    <t>Patiënten met een letsel van met name de voorste kruisband resulterend in knie- instabiliteit.</t>
  </si>
  <si>
    <t xml:space="preserve">Met deze vragenlijst wordt  in kaart gebracht wat uw mate van knie-instabiliteit is. Wij willen u verzoeken bij alle vragen een antwoord te selecteren dat het meest uw situatie weergeeft.  Wanneer u één of meerdere van de beschreven items eigenlijk nooit uitvoert, beeld u zich dan in hoeveel moeite het u zou kosten wanneer u de activiteit op dit moment zou moeten uitvoeren.  </t>
  </si>
  <si>
    <r>
      <t>Niet toegestaan.</t>
    </r>
    <r>
      <rPr>
        <sz val="11"/>
        <rFont val="Calibri"/>
        <family val="2"/>
      </rPr>
      <t xml:space="preserve">
</t>
    </r>
  </si>
  <si>
    <t xml:space="preserve">Alle gescoorde punten op de acht vragen dienen bij elkaar op geteld te worden. </t>
  </si>
  <si>
    <t>90-100 = uitstekend; 
84-90 = Goed; 
65-83 = Redelijk; 
&lt; 65 = Slecht)</t>
  </si>
  <si>
    <t>Instabiliteit</t>
  </si>
  <si>
    <t>Soms bij sport</t>
  </si>
  <si>
    <t>Vaak bij sport</t>
  </si>
  <si>
    <t>Soms bij ADL</t>
  </si>
  <si>
    <t>Vaak bij ADL</t>
  </si>
  <si>
    <t>Elke stap</t>
  </si>
  <si>
    <t>Zwelling</t>
  </si>
  <si>
    <t>Na zware belasting</t>
  </si>
  <si>
    <t>In ADL</t>
  </si>
  <si>
    <t>Mank lopen</t>
  </si>
  <si>
    <t>Slotverschijnselen</t>
  </si>
  <si>
    <t>Klikken</t>
  </si>
  <si>
    <t>Blokkade tijdens onderzoek</t>
  </si>
  <si>
    <t>Soms bij zware belasting</t>
  </si>
  <si>
    <t>Vaak bij zware belasting</t>
  </si>
  <si>
    <t>Bij flinke wandeling</t>
  </si>
  <si>
    <t>Bij wandeling &lt;2 km</t>
  </si>
  <si>
    <t>Geen problemen</t>
  </si>
  <si>
    <t>Licht beperkt</t>
  </si>
  <si>
    <t>Tree voor tree</t>
  </si>
  <si>
    <t>Moeizaam</t>
  </si>
  <si>
    <t>Steun</t>
  </si>
  <si>
    <t>Geen stok of kruk</t>
  </si>
  <si>
    <r>
      <t>&lt; 90</t>
    </r>
    <r>
      <rPr>
        <sz val="11"/>
        <color theme="1"/>
        <rFont val="Calibri"/>
        <family val="2"/>
      </rPr>
      <t>°</t>
    </r>
  </si>
  <si>
    <t>Pijn Kennis Centrum Academisch Ziekenhuis Maastricht.</t>
  </si>
  <si>
    <t>Volwassenen met acute en subacute nekklachten.</t>
  </si>
  <si>
    <t xml:space="preserve">Met de vragenlijst willen wij een indruk krijgen over beperkingen die u ondervindt in het dagelijks leven ten gevolge van nekklachten. Wij willen u verzoeken bij alle vragen een antwoord te selecteren dat het meest uw situatie weergeeft. Wanneer u één of meerdere van de beschreven activiteiten eigenlijk nooit uitvoert, beeld u zich dan in hoeveel moeite het u zou kosten wanneer u de activiteit op dit moment zou moeten uitvoeren.
</t>
  </si>
  <si>
    <t>Per vraag zijn er 6 antwoord categorieën. De eerste antwoordcategorie (score 0) geeft geen beperkingen aan, de laatste categorie (score 5) betekent de meeste beperkingen. De totaalscore is de som van de tien vragen (maximaal 50).</t>
  </si>
  <si>
    <t>0-4 = geen beperking; 5-14 = milde beperking; 15-24 = matige beperking; 25-34 = ernstige beperking; 34-50 = volledige beperking.</t>
  </si>
  <si>
    <t>lk heb nu geen pijn</t>
  </si>
  <si>
    <t>lk heb nu weinig pijn</t>
  </si>
  <si>
    <t>lk heb nu matige pijn</t>
  </si>
  <si>
    <t>lk heb nu vrij hevige pijn</t>
  </si>
  <si>
    <t>lk heb nu zeer hevige pijn</t>
  </si>
  <si>
    <t>lk heb nu de slechts denkbare pijn</t>
  </si>
  <si>
    <t>Persoonlijke verzorging (wassen, aan- en uitkleden)</t>
  </si>
  <si>
    <t>lk kan goed voor mezelf zorgen zonder dat de pijn toeneemt</t>
  </si>
  <si>
    <t>lk kan goed voor mezelf zorgen hoewel de pijn doet toenemen</t>
  </si>
  <si>
    <t>Voor mezelf zorgen is pijnlijk en gaat langzaam en voorzichtig</t>
  </si>
  <si>
    <t>Voor mezelf zorgen lukt goed maar vaak met enige hulp</t>
  </si>
  <si>
    <t>Elke dag voor mezelf zorgen lukt meestal alleen met hulp</t>
  </si>
  <si>
    <t>lk kan mezelf niet aankleden; mezelf wassen gaat moeilijk en ik blijf in bed</t>
  </si>
  <si>
    <t>lk kan een zwaar gewicht tillen zonder dat de pijn toeneemt</t>
  </si>
  <si>
    <t>lk kan een zwaar gewicht tillen, maar dat doet de pijn toenemen</t>
  </si>
  <si>
    <t>De pijn weerhoudt mij van het optillen van een zwaar gewicht van de grond, maar zou dat wel kunnen wanneer dat gewicht hoger (bijv. op een tafel) gelegen is</t>
  </si>
  <si>
    <t>De pijn weerhoudt mij ervan om zware dingen op te tillen, maar het lukt me wel om lichte tot middelzware gewichten te tillen als ze makkelijk geplaatst zijn.</t>
  </si>
  <si>
    <t>lk kan alleen zeer lichte gewichten tillen</t>
  </si>
  <si>
    <t>lk kan helemaal niets tillen of dragen</t>
  </si>
  <si>
    <t>lk kan zo veel lezen als ik wil zonder pijn in mijn nek</t>
  </si>
  <si>
    <t>lk kan zo veel Lezen als ik wil met weinig pijn in mijn nek</t>
  </si>
  <si>
    <t>lk kan zo veel Lezen als ik wil met matige pijn in mijn nek</t>
  </si>
  <si>
    <t>lk kan niet zo veel Lezen als ik zou willen vanwege de matige pijn in mijn nek</t>
  </si>
  <si>
    <t>lk kan bijna niet meer Lezen vanwege de hevige pijn in mijn nek</t>
  </si>
  <si>
    <t>lk kan helemaal niet meer Lezen</t>
  </si>
  <si>
    <t>Hoofdpijn</t>
  </si>
  <si>
    <t>lk heb helemaal geen hoofdpijn</t>
  </si>
  <si>
    <t>lk heb af en toe lichte hoofdpijn</t>
  </si>
  <si>
    <t>lk heb af en toe matige hoofdpijn</t>
  </si>
  <si>
    <t>lk heb vaak matige hoofdpijn</t>
  </si>
  <si>
    <t>Ik heb vaak hevige hoofdpijn</t>
  </si>
  <si>
    <t>Ik heb bijna altijd hoofdpijn</t>
  </si>
  <si>
    <t>Concentratie</t>
  </si>
  <si>
    <t>Ik kan mij goed concentreren zonder moeite wanneer ik dat wil</t>
  </si>
  <si>
    <t>Ik kan mij goed concentreren met enige moeite wanneer ik dat wil</t>
  </si>
  <si>
    <t>Het kost mij duidelijk moeite om te concentreren wanneer ik dat wil</t>
  </si>
  <si>
    <t>Het kost mij veel moeite om te concentreren wanneer ik dat wil</t>
  </si>
  <si>
    <t>Het kost mij zeer veel moeite om te concentreren wanneer ik dat wil</t>
  </si>
  <si>
    <t>Ik kan mij helemaal niet concentreren</t>
  </si>
  <si>
    <t>Werk</t>
  </si>
  <si>
    <t>Ik kan zo veel werk doen als ik wil</t>
  </si>
  <si>
    <t>Ik kan alleen mijn gewone werk doen, maar niet meer</t>
  </si>
  <si>
    <t>Ik kan het grootste deel van mijn gewone werk doen, maar niet meer</t>
  </si>
  <si>
    <t>Ik kan mijn gewone werk niet doen</t>
  </si>
  <si>
    <t>Ik kan bijna geen enkel werk meer doen</t>
  </si>
  <si>
    <t>Ik kan helemaal niet meer werken</t>
  </si>
  <si>
    <t>Autorijden</t>
  </si>
  <si>
    <t>Ik kan autorijden zonder enige nekpijn</t>
  </si>
  <si>
    <t>Ik kan autorijden zo lang als ik wil met weinig pijn in mijn nek</t>
  </si>
  <si>
    <t>Ik kan autorijden zo lang als ik wil met matige pijn in mijn nek</t>
  </si>
  <si>
    <t>Ik kan niet autorijden zo lang als ik wil vanwege de matige pijn in mijn nek</t>
  </si>
  <si>
    <t>Ik kan bijna niet meer autorijden vanwege de hevige pijn in mijn nek</t>
  </si>
  <si>
    <t>Ik kan helemaal niet meer autorijden</t>
  </si>
  <si>
    <t>Slapen</t>
  </si>
  <si>
    <t>Ik heb geen moeite met slapen</t>
  </si>
  <si>
    <t>Mijn slaap is heel licht gestoord (minder dan 1 uur wakker)</t>
  </si>
  <si>
    <t>Mijn slaap is licht gestoord (1 tot 2 uur wakker)</t>
  </si>
  <si>
    <t>Mijn slaap is matig gestoord (2 tot 3 uur wakker)</t>
  </si>
  <si>
    <t>Mijn slaap is fors gestoord (3 tot 5 uur wakker)</t>
  </si>
  <si>
    <t>Mijn slaap is volledig gestoord (5 tot 7 uur wakker)</t>
  </si>
  <si>
    <t>Vrije tijd</t>
  </si>
  <si>
    <t>Ik kan aan alle activiteiten meedoen zonder enige pijn in mijn nek</t>
  </si>
  <si>
    <t>Ik kan aan alle activiteiten meedoen met enige pijn in mijn nek</t>
  </si>
  <si>
    <t>Vanwege de pijn in mijn nek kan ik aan de meeste, maar niet alle, gebruikelijke activiteiten meedoen</t>
  </si>
  <si>
    <t>Vanwege de pijn in mijn nek kan ik aan maar weinig gebruikelijke activiteiten meedoen</t>
  </si>
  <si>
    <t>Vanwege de pijn in mijn nek kan ik nagenoeg aan geen activiteiten meedoen</t>
  </si>
  <si>
    <t>Ik kan aan geen enkele activiteit meer meedoen</t>
  </si>
  <si>
    <t>Roach et al. (1991), vertaalde versie.</t>
  </si>
  <si>
    <t>Patienten met schouderklachten.</t>
  </si>
  <si>
    <t>Met deze vragenlijst  wordt de mate van pijn van uw schouder en de ondervonden beperkingen door uw schouder gedurende de afgelopen week in kaart gebracht. Wij willen u verzoeken bij alle vragen een antwoord te selecteren dat het meest uw situatie weergeeft.  Wanneer u één of meerdere van de beschreven activiteit eigenlijk nooit uitvoert, beeld u zich dan in hoeveel moeite het u zou kosten wanneer u de activiteit op dit moment zou moeten uitvoeren.</t>
  </si>
  <si>
    <r>
      <t>Niet toegestaan.</t>
    </r>
    <r>
      <rPr>
        <sz val="11"/>
        <rFont val="Calibri"/>
        <family val="2"/>
      </rPr>
      <t xml:space="preserve">
</t>
    </r>
  </si>
  <si>
    <t>Totaalscore pijn schaal: Tel de behaalde scores op de verschillende items bij elkaar op.
Totaalscore beperking schaal: Tel de behaalde scores op de verschillende items bij elkaar op.
Overall totaal score: Tel de totaalscores van de pijn schaal en de  beperkingen schaal bij elkaar op.</t>
  </si>
  <si>
    <t>Hoe hoger een patiënt scoort op de SPADI des te groter is de pijn/beperking in activiteiten. Normgegevens zijn niet bekend</t>
  </si>
  <si>
    <t xml:space="preserve">Pijn schaal - Hoe erg is uw pijn? </t>
  </si>
  <si>
    <t>De pijn op zijn hevigst</t>
  </si>
  <si>
    <t>0 - Geen pijn</t>
  </si>
  <si>
    <t>10 - Ergst denkbare pijn</t>
  </si>
  <si>
    <t>Wanneer u op de pijnlijk zijde ligt</t>
  </si>
  <si>
    <t>Reikend naar iets op een hoge plank</t>
  </si>
  <si>
    <t>Het aanraken van de achterkant van de nek</t>
  </si>
  <si>
    <t>Duwen met de pijnlijke arm</t>
  </si>
  <si>
    <t>Beperking schaal - Hoeveel moeite heeft u om het volgende uit te voeren?</t>
  </si>
  <si>
    <t>Uw haar wassen</t>
  </si>
  <si>
    <t>0 - Geen enkele moeite</t>
  </si>
  <si>
    <t xml:space="preserve">10 - Zo moeilijk dat hulp hiervoor nodig is </t>
  </si>
  <si>
    <t>Uw rug wassen</t>
  </si>
  <si>
    <t>Een hemd aantrekken</t>
  </si>
  <si>
    <t>Een shirt met knopen aantrekken</t>
  </si>
  <si>
    <t>Uw broek aantrekken</t>
  </si>
  <si>
    <t>Een object op een hoge plank plaatsen</t>
  </si>
  <si>
    <t>Een zwaar object dragen van 5 kg</t>
  </si>
  <si>
    <t>Iets pakken uit uw achterzak</t>
  </si>
  <si>
    <t>Fairbanks 1980, Nederlandse versie door Pijn Kennis Centrum, academisch ziekenhuis Maastricht (1996)</t>
  </si>
  <si>
    <t>Deze vragenlijst is gemaakt om ons meer informatie te krijgen over uw rug. We kunnen hiermee nagaan hoe uw rugpijn u belemmert tijdens dagelijkse werkzaamheden. Antwoordt u alstublieft ieder onderdeel. Selecteer bij ieder onderdeel het vakje dat op u van toepassing is. Soms is het moeilijk om tussen twee vakjes te kiezen, selecteer dan het vakje aan dat uw probleem het beste beschrijft. Als een onderdeel niet op u van toepassing is bijvoorbeeld: gebruiken van pijnstillers of het seksleven, dan kunt u dat onderdeel overslaan (max. 2).</t>
  </si>
  <si>
    <t>Bij deze PROM mag de patient maximaal 2 vragen oningevuld laten. Er dient vervolgens een score op de oningevulde items te worden berekend o.b.v. het gemiddelde op de wel ingevulde items (zie de formule zoals deze hiernaast is weergegeven).</t>
  </si>
  <si>
    <t xml:space="preserve">Maximaal 2 missings toegestaan. Bij ≤ 2 missing values wordt de score van de niet ingevulde items bepaald door het gemiddelde te berekenen van de wel ingevulde scores. Per niet ingevulde vraag wordt een gemiddelde score voor dat item berekend ob.v. de andere gegeven antwoorden. Hiervoor dient de volgende formule toegepast te worden: somscore ingevulde items / aantal ingevulde items = itemscore van de missing values.
</t>
  </si>
  <si>
    <t>Alle behaalde scores op de individuele items (incl. de berekende scores op de missing  values) worden bij elkaar opgeteld. De dan verkregen ruwe score wordt met twee vermenigvuldigd om de  totaalscore (0-100) te krijgen. De gevonden waarde representeert het “beperkingenpercentage” (0-100%).</t>
  </si>
  <si>
    <t>20% tot 40%= matige beperkingen 
40% tot 60%= ernstige beperkingen 
60% tot 80%= forse beperkingen 
80% tot 100%= bedgebonden en dramatische beperkingen</t>
  </si>
  <si>
    <t>Ernst van de pijn</t>
  </si>
  <si>
    <t xml:space="preserve">Ik kan de pijn verdragen zonder pijnstillers te hoeven gebruiken </t>
  </si>
  <si>
    <t>De pijn is erg, maar ik hoef nog net geen pijnstillers te gebruiken</t>
  </si>
  <si>
    <t>Pijnstillers doen de pijn volledig verdwijnen</t>
  </si>
  <si>
    <t>Pijnstillers helpen matig tegen de pijn</t>
  </si>
  <si>
    <t>Pijnstillers helpen maar een beetje</t>
  </si>
  <si>
    <t>Pijnstillers helpen  niet en ik gebruik ze dus niet</t>
  </si>
  <si>
    <t>Zelfverzorging (wassen, kleden)</t>
  </si>
  <si>
    <t xml:space="preserve">Ik kan mijzelf normaal wassen en aankleden zonder extra pijn </t>
  </si>
  <si>
    <t xml:space="preserve">Ik kan mijzelf normaal wassen en aankleden maar heb dan wel extra pijn </t>
  </si>
  <si>
    <t xml:space="preserve"> Als ik mijzelf was en aankleed doet het pijn en daarom ben ik daar langzaam en voorzichtig mee </t>
  </si>
  <si>
    <t xml:space="preserve">Ik heb enige hulp nodig maar kan m.b.t. wassen en aankleden het meeste zelf </t>
  </si>
  <si>
    <t xml:space="preserve">Ik heb elke dag hulp nodig bij de meeste aspecten van de zelfverzorging </t>
  </si>
  <si>
    <t xml:space="preserve">Ik kleed me niet aan, was mezelf met moeite en blijf in bed </t>
  </si>
  <si>
    <t xml:space="preserve">Ik kan een zwaar voorwerp zonder extra pijn tillen </t>
  </si>
  <si>
    <t xml:space="preserve">Ik kan een zwaar voorwerp tillen maar dat doet extra pijn </t>
  </si>
  <si>
    <t xml:space="preserve">Ik kan door de pijn geen zware voorwerpen van de grond optillen, maar het lukt me wel als ze op een handige plaats staan, bijv. op tafel. </t>
  </si>
  <si>
    <t xml:space="preserve">Ik kan door de pijn geen zware voorwerpen tillen maar wel lichte tot middelzware als ze op een handige plaats staan </t>
  </si>
  <si>
    <t xml:space="preserve">Ik kan alleen heel lichte voorwerpen tillen </t>
  </si>
  <si>
    <t>Ik kan niets tillen of dragen</t>
  </si>
  <si>
    <t>Lopen</t>
  </si>
  <si>
    <t xml:space="preserve">Pijn voorkomt niet dat ik ver kan lopen </t>
  </si>
  <si>
    <t xml:space="preserve">Pijn voorkomt dat ik verder kan lopen dan 2 kilometer </t>
  </si>
  <si>
    <t xml:space="preserve">Pijn voorkomt dat ik verder kan lopen dan 1 kilometer  </t>
  </si>
  <si>
    <t xml:space="preserve">Pijn voorkomt dat ik verder kan lopen dan 500 meter </t>
  </si>
  <si>
    <t xml:space="preserve">Ik kan alleen met een stok of krukken lopen </t>
  </si>
  <si>
    <t>Ik breng het grootste deel van de tijd in bed door en moet naar het toilet kruipen</t>
  </si>
  <si>
    <t xml:space="preserve">Ik kan in elke stoel zitten zo lang als ik wil </t>
  </si>
  <si>
    <t xml:space="preserve">Ik kan alléén in mijn favoriete stoel zitten zolang als ik wil </t>
  </si>
  <si>
    <t xml:space="preserve">Ik kan door de pijn niet langer dan een uur blijven zitten  </t>
  </si>
  <si>
    <t xml:space="preserve">Ik kan door de pijn niet langer dan een half uur blijven zitten </t>
  </si>
  <si>
    <t xml:space="preserve">Ik kan door de pijn niet langer dan tien minuten blijven zitten  </t>
  </si>
  <si>
    <t xml:space="preserve">Ik kan door de pijn helemaal niet zitten </t>
  </si>
  <si>
    <t xml:space="preserve">Ik kan staan zo lang ik wil zonder meer pijn te krijgen </t>
  </si>
  <si>
    <t xml:space="preserve">Ik kan staan zo lang ik wil, maar dat veroorzaakt meer pijn </t>
  </si>
  <si>
    <t xml:space="preserve">Door de pijn kan ik niet langer dan 1 uur blijven staan  </t>
  </si>
  <si>
    <t xml:space="preserve">Door de pijn kan ik niet langer dan 30 minuten blijven staan </t>
  </si>
  <si>
    <t xml:space="preserve">Door de pijn kan ik niet langer dan 10 minuten blijven staan  </t>
  </si>
  <si>
    <t>Door de pijn kan ik niet blijven staan</t>
  </si>
  <si>
    <t xml:space="preserve">Ondanks de pijn slaap ik goed </t>
  </si>
  <si>
    <t xml:space="preserve">Ik kan alleen goed slapen als ik tabletten inneem </t>
  </si>
  <si>
    <t xml:space="preserve">Zelfs als ik tabletten inneem slaap ik minder dan 6 uur per nacht </t>
  </si>
  <si>
    <t xml:space="preserve">Zelfs als ik tabletten inneem slaap ik minder dan 4 uur per nacht </t>
  </si>
  <si>
    <t xml:space="preserve">Zelfs als ik tabletten inneem slaap ik minder dan 2 uur per nacht </t>
  </si>
  <si>
    <t xml:space="preserve">Door de pijnslaap ik in het geheel niet </t>
  </si>
  <si>
    <t>Het seksleven</t>
  </si>
  <si>
    <t xml:space="preserve">Mijn seksleven is normaal en bezorgt me geen extra pijn </t>
  </si>
  <si>
    <t>Mijn seksleven is normaal maar bezorgt me wel extra pijn</t>
  </si>
  <si>
    <t>Mijn seksleven is bijna normaal maar erg pijnlijk</t>
  </si>
  <si>
    <t>Mijn seksleven wordt ernstig beperkt door de pijn</t>
  </si>
  <si>
    <t xml:space="preserve">Mijn seksleven is vrijwel afwezig door de pijn </t>
  </si>
  <si>
    <t xml:space="preserve">Door de pijn heb ik in het geheel geen seksleven meer </t>
  </si>
  <si>
    <t>Het sociale leven</t>
  </si>
  <si>
    <t xml:space="preserve">Mijn sociale leven is normaal en bezorgt me geen extra pijn </t>
  </si>
  <si>
    <t xml:space="preserve">Mijn sociale leven is nogmaals maar bezorgt me wel extra pijn </t>
  </si>
  <si>
    <t xml:space="preserve">Met uitzondering van de meer  inspannende bezigheden zoals dansen e.d. heeft de pijn niet een belangrijke invloed op mijn sociale leven </t>
  </si>
  <si>
    <t xml:space="preserve">De pijn heeft mijn leven beperkt en ik ga minder vaak de deur uit </t>
  </si>
  <si>
    <t xml:space="preserve">Door de pijn is mijn sociale leven beperkt tot mijn eigen huis </t>
  </si>
  <si>
    <t xml:space="preserve">Ik heb geen sociaal leven vanwege de pijn </t>
  </si>
  <si>
    <t>Reizen / Transport</t>
  </si>
  <si>
    <t xml:space="preserve">Ik kan overal naar toe reizen zonder extra pijn </t>
  </si>
  <si>
    <t xml:space="preserve">Ik kan overal naar toe reizen maar heb dan extra pijn </t>
  </si>
  <si>
    <t xml:space="preserve"> De pijn is weliswaar erg maar ik kan toch reizen maken die langer duren dan 2 uur </t>
  </si>
  <si>
    <t xml:space="preserve">Door de pijn kan ik niet langer reizen dan 1 uur </t>
  </si>
  <si>
    <t xml:space="preserve">Door de pijn kan ik slechts korte, noodzakelijke tochtjes maken die korter duren dan 30 minuten </t>
  </si>
  <si>
    <t xml:space="preserve">Door de pijn ga ik alleen maar de deur uit om naar de dokter of het ziekenhuis te gaan </t>
  </si>
  <si>
    <t>Bestall JC, Paul EA, Garrod R, Garnham R, Jones PW, Wedzicha JA. Usefulness of the Medical Research Council (MRC) dyspnoea scale as a measure of disability in patients with chronic obstructive pulmonary disease. Thorax 1999;54:581-586.</t>
  </si>
  <si>
    <t>Gebruik bij COPD-patiënten</t>
  </si>
  <si>
    <t>De MRC Dyspnoe scorelijst is een praktische en gevalideerde lijst om de mate van benauwdheid zoals een COPD-patient die zelf ervaart te scoren. De lijst bestaat uit 5 items waarin de patiënt zijn eigen niveau van beperking kan aangeven. Score 0-5.</t>
  </si>
  <si>
    <t>Er wordt een 0-5 score gegeven</t>
  </si>
  <si>
    <t>De interpretatie wordt gegeven o.b.v. het gekozen antwoord.</t>
  </si>
  <si>
    <t>Bent u wel eens kortademig? Zo ja, welke van de onderstaande uitspraken is voor u het meest van toepassing?</t>
  </si>
  <si>
    <t>Nee, ik heb geen last van kortademigheid</t>
  </si>
  <si>
    <t xml:space="preserve">Ja, ik word alleen kortademig bij zware inspanning </t>
  </si>
  <si>
    <t>Ja, ik word alleen kortademig als ik me moet haasten op vlak terrein of tegen een lichte helling oploop</t>
  </si>
  <si>
    <t>Ja, door mijn kortademigheid loop ik op vlak terrein langzamer dan andere mensen van mijn leeftijd, of moet ik stoppen om op adem te komen als ik mijn eigen tempo loop</t>
  </si>
  <si>
    <t>Ja, na ongeveer 100 meter lopen op vlak terrein moet ik na een paar minuten stoppen om op adem te komen</t>
  </si>
  <si>
    <t>Ja, ik ben te kortademig om het huis uit te gaan, of ik ben kortademig tijdens het aan- of uitkleden</t>
  </si>
  <si>
    <t>Mulders AFP, Vierhout ME (1990)</t>
  </si>
  <si>
    <t>Patienten met incontinentieproblemen.</t>
  </si>
  <si>
    <t>Protection Amount Frequency Adjustment Body Image Scorelijst
De PRAFAB-vragenlijst wil het probleem rondom de incontinentieproblemen in kaart brengen. De vragenlijst evalueert op het niveau van beperkingen en participatieproblemen en richt zich met name op de hoeveelheid incontinentiemateriaal dat de patient gebruikt, de hoeveelheid urineverlies, de frequentie van het urineverlies, de hinder die de patient door het incontinentieprobleem heeft en de houding die de patient aanneemt t.o.v. het incontinentieprobleem.
Selecteer bij iedere vraag het antwoord aan dat het meest overeenkomt met uw persoonljke situatie.</t>
  </si>
  <si>
    <t xml:space="preserve">De behaalde itemscores dienen bij elkaar opgeteld te worden. Dit resulteert in een score van 0-20. </t>
  </si>
  <si>
    <t>Des te lager de behaalde score des te beter het resultaat en vice versa.</t>
  </si>
  <si>
    <t>Protection</t>
  </si>
  <si>
    <t>Bescherming</t>
  </si>
  <si>
    <t>Voor mijn urineverlies gebruik ik nooit verband.</t>
  </si>
  <si>
    <t>Af en toe gebruik ik verband of moet ik mijn ondergoed verschonen.</t>
  </si>
  <si>
    <t>Als regel draag ik verband of verschoon ik mijn ondergoed meermalen per dag.</t>
  </si>
  <si>
    <t>Ik moet altijd verband gebruiken voor mijn incontinentie.</t>
  </si>
  <si>
    <t>Amount</t>
  </si>
  <si>
    <t>Hoeveelheid</t>
  </si>
  <si>
    <t>Het urineverlies is slechts een druppeltje.</t>
  </si>
  <si>
    <t>Ik verlies ook wel eens een scheutje.</t>
  </si>
  <si>
    <t>Het urineverlies is zo groot dat het mijn verband en/of kleren flink nat maakt.</t>
  </si>
  <si>
    <t>Het urineverlies is zo groot dat het verband doorweekt raakt en/of er doorheen lekt.</t>
  </si>
  <si>
    <t>Frequency</t>
  </si>
  <si>
    <t>Onvrijwillig urineverlies treedt bij mij op:</t>
  </si>
  <si>
    <t>Eens per week of minder.</t>
  </si>
  <si>
    <t>Meer dan eens maar minder dan drie keer per week.</t>
  </si>
  <si>
    <t>Meer dan drie keer per week, maar niet iedere dag.</t>
  </si>
  <si>
    <t>Elke dag.</t>
  </si>
  <si>
    <t>Adjustment</t>
  </si>
  <si>
    <t>Door mijn urineverlies:</t>
  </si>
  <si>
    <t>Laat ik mij niet hinderen in mijn dagelijkse leven.</t>
  </si>
  <si>
    <t>Ben ik gestopt met sommige activiteiten, zoals sporten en andere zware lichamelijke activiteiten.</t>
  </si>
  <si>
    <t>Ben ik gestopt met de meeste lichamelijke activiteiten die onvrijwillig urineverlies veroorzaken.</t>
  </si>
  <si>
    <t>Kom ik de deur bijna niet meer uit.</t>
  </si>
  <si>
    <t>Body image</t>
  </si>
  <si>
    <t>(Lichamelijk) Zelfbeeld</t>
  </si>
  <si>
    <t>Mijn urineverlies kan me eigenlijk niets schelen.</t>
  </si>
  <si>
    <t>Ik vind het vervelend en lastig, maar ik zit er niet echt mee.</t>
  </si>
  <si>
    <t>Ik vind mijn urineverlies vies.</t>
  </si>
  <si>
    <t>Ik walg van mezelf door mijn urineverlies.</t>
  </si>
  <si>
    <t>SARS</t>
  </si>
  <si>
    <t>Noyes FR; 1989.</t>
  </si>
  <si>
    <t>Patiënten met knieklachten.</t>
  </si>
  <si>
    <t>De Sports Activity Ratins Scale (SARS) wordt gebruikt om uw mate van activiteiten te bepalen. Er wordt gecategoriseerd naar de mate waarin u per week aan sport doet en welk soort sport er uitgevoerd wordt. U kunt opp vier verschillende niveaus scoren die allemaal gerelateerd zijn aan een hoeveelheid punten. Door middel van deze score wordt een specifiekere inschatting van de belasting en het activiteitenniveau gemaakt.</t>
  </si>
  <si>
    <t>Iedere antwoordmogelijkheid komt overeen met een te behalen score. Deze is simpelweg af te lezen.</t>
  </si>
  <si>
    <t>Geef aan op welk niveau u sport of beweegt</t>
  </si>
  <si>
    <t>Niveau 1:  4-7 dagen per week - Springen, pivoteren, plotseling van richting veranderen (basketbal, volleybal, voetbal, turnen)</t>
  </si>
  <si>
    <t>Niveau 1:  4-7 dagen per week - Rennen, draaien en keren (racketsporten, honkbal, hockey, skiën, worstelen)</t>
  </si>
  <si>
    <t>Niveau 1:  4-7 dagen per week - Niet rennen, draaien, springen (joggen, fietsen, zwemmen)</t>
  </si>
  <si>
    <t>Niveau 2:  1-3 dagen per week - Springen, pivoteren, plotseling van richting veranderen (basketbal, volleybal, voetbal, turnen)</t>
  </si>
  <si>
    <t>Niveau 2:  1-3 dagen per week - Rennen, draaien en keren (racketsporten, honkbal, hockey, skiën, worstelen)</t>
  </si>
  <si>
    <t>Niveau 2:  1-3 dagen per week - Niet rennen, draaien, springen (joggen, fietsen, zwemmen)</t>
  </si>
  <si>
    <t>Niveau 3:  1-3 dagen per maand - Springen, pivoteren, plotseling van richting veranderen (basketbal, volleybal, voetbal, turnen)</t>
  </si>
  <si>
    <t>Niveau 3:  1-3 dagen per maand - Rennen, draaien en keren (racketsporten, honkbal, hockey, skiën, worstelen)</t>
  </si>
  <si>
    <t>Niveau 3:  1-3 dagen per maand - Niet rennen, draaien, springen (joggen, fietsen, zwemmen)</t>
  </si>
  <si>
    <t>Niveau 4: Geen sport mogelijk - Dagelijkse activiteiten zonder problemen</t>
  </si>
  <si>
    <t>Niveau 4: Geen sport mogelijk - Dagelijkse activiteiten met geringe problemen</t>
  </si>
  <si>
    <t>Niveau 4: Geen sport mogelijk  - Dagelijkse activiteiten met ernstige problemen</t>
  </si>
  <si>
    <t>Oorspronkelijke versie; Fries JF, et al. (1980)
Nederlandse vertaling; Siegert CE, et al. (1984), Bijlsma JW, et al. (1990), VDF van der Heijde DM (1990) via Meetinstrumentenzorg.nl met kleine aanpassing: vraag omtrent tevredenheid is eruit en vraag mbt hulpmiddelen is samengevoegd.</t>
  </si>
  <si>
    <t>Hoewel de vragenlijst niet ziekte-specifiek is, is deze opgesteld en gevalideerd voor patienten met reumatische aandoeningen.</t>
  </si>
  <si>
    <t>Uw gewrichtsklachten kunnen uw normale bezigheden beïnvloeden. Het doel van deze vragenlijst is een indruk te krijgen van uw lichamelijk functioneren van de afgelopen week. Wilt u bij elke vraag aangeven welk antwoord de afgelopen week het meest op u van toepassing was? Selecteer hiertoe één van de antwoordmogelijkheden achter elke vraag. Het is belangrijk dat u élke vraag beantwoordt. Of u een bepaalde activiteit met of zonder hulpmiddelen uitvoert is bij de beantwoording van de vragen niet belangrijk. Aan het eind wordt u gevraagd welke hulpmiddelen u eventueel gebruikt. Het gaat erom of u in de afgelopen week de activiteiten zelfstandig (dus zonder hulp van iemand anders) kon verrichten en hoeveel moeite u daarbij had.</t>
  </si>
  <si>
    <t>Er mogen niet meer dan 2 categorieen (van de 8) missen, of 25% van de vragen (uit: stanford patient education research center, Standford HAQ 20-itemdisability scale).</t>
  </si>
  <si>
    <t xml:space="preserve">Wanneer 2 of minder categorieen missen dan -&gt; score van de categorieen delen door het aantal beantwoorde categorieen.
</t>
  </si>
  <si>
    <t>Hoogste score van de 8 categorieen (aankleden en opmaken t/m activiteiten) wordt bij elkaar opgeteld en gedeeld door 8. dit levert een totaal score op tussen de 0 en 3.</t>
  </si>
  <si>
    <t xml:space="preserve">Aankleden en opmaken: </t>
  </si>
  <si>
    <t>Kon u zichzelf aankleden, incl. knoopjes en veters vastmaken?</t>
  </si>
  <si>
    <t>Zelfstandig zonder moeite</t>
  </si>
  <si>
    <t>Zelfstandig met enige moeite</t>
  </si>
  <si>
    <t>Zelfstandig met veel moeite</t>
  </si>
  <si>
    <t>Niet zelfstandig mogelijk</t>
  </si>
  <si>
    <t>Kon u uw haar wassen?</t>
  </si>
  <si>
    <t xml:space="preserve">Opstaan: </t>
  </si>
  <si>
    <t>Kon u opstaan uit een rechte stoel zonder leuningen?</t>
  </si>
  <si>
    <t xml:space="preserve">Kon u zelf in en uit bed komen? </t>
  </si>
  <si>
    <t>Eten:</t>
  </si>
  <si>
    <t xml:space="preserve">Kon u uw vlees snijden? </t>
  </si>
  <si>
    <t xml:space="preserve">Kon u een vol glas of kopje aan uw mond brengen? </t>
  </si>
  <si>
    <t xml:space="preserve">Kon u een nieuw pak melk of frisdrank openen? </t>
  </si>
  <si>
    <t>Lopen:</t>
  </si>
  <si>
    <t>Kon u een kwartiertje buiten op vlak terrein lopen?</t>
  </si>
  <si>
    <t xml:space="preserve">Kon u 5 treden op lopen? </t>
  </si>
  <si>
    <t>Wassen en toilet:</t>
  </si>
  <si>
    <t>Kon u uw hele lichaam wassen, en afdrogen?</t>
  </si>
  <si>
    <t>Kon u van het toilet komen? </t>
  </si>
  <si>
    <t>Reiken en pakken:</t>
  </si>
  <si>
    <t>Kon u iets van ongeveer 2,5 kg (bijv. een zware pan) van net boven uw hoofd pakken?</t>
  </si>
  <si>
    <t>Kon u een gevallen kledingstuk van de grond rapen?</t>
  </si>
  <si>
    <t>Vastpakken:</t>
  </si>
  <si>
    <t xml:space="preserve">Kon u de voordeur openen? </t>
  </si>
  <si>
    <t xml:space="preserve">Kon u de deksel van een al eerder geopend potje afdraaien? </t>
  </si>
  <si>
    <t xml:space="preserve">Kon u kranen open en dicht draaien (geen zwenkkranen)? </t>
  </si>
  <si>
    <t xml:space="preserve">Kon u een pen of potlood hanteren? </t>
  </si>
  <si>
    <t>Activiteiten:</t>
  </si>
  <si>
    <t xml:space="preserve">Kon u uw dagelijkse boodschappen doen? </t>
  </si>
  <si>
    <t xml:space="preserve">Kon u in en uit een auto stappen? </t>
  </si>
  <si>
    <t>Kon u werkzaamheden doen als stofzuigen of afwassen of wat in de tuin werken?</t>
  </si>
  <si>
    <t>Hulpmiddelen:</t>
  </si>
  <si>
    <t>Wilt u aankruisen welke hulpmiddelen of aanpassingen u hebt gebruikt bij één of meer van de hierboven genoemde bezigheden?</t>
  </si>
  <si>
    <t>Stok</t>
  </si>
  <si>
    <t>meerdere antwoorden mogelijk</t>
  </si>
  <si>
    <t>Looprek</t>
  </si>
  <si>
    <t>Krukken</t>
  </si>
  <si>
    <t>Rolstoel</t>
  </si>
  <si>
    <t>Aangepaste stoel</t>
  </si>
  <si>
    <t>Aangepast bed</t>
  </si>
  <si>
    <t>Hulpmiddelen voor het aankleden (kousenaantrekker, lange schoenlepel, knopenhaakje, kleedstokje e.d.)</t>
  </si>
  <si>
    <t>Aangepast bestek</t>
  </si>
  <si>
    <t>Opener voor potten</t>
  </si>
  <si>
    <t>Lange grepen (om iets op te rapen)</t>
  </si>
  <si>
    <t>Verhoogd toilet</t>
  </si>
  <si>
    <t>Douchestoel of douchezitje</t>
  </si>
  <si>
    <t>Handgrepen in de badkamer</t>
  </si>
  <si>
    <t>Aangepaste kranen</t>
  </si>
  <si>
    <t>Geen hulpmiddelen of aanpassingen</t>
  </si>
  <si>
    <t>Wilt u aankruisen of u bij een of meer van de hierboven genoemde activiteiten doorgaans door iemand wordt geholpen?</t>
  </si>
  <si>
    <t>Aankleden en opmaken</t>
  </si>
  <si>
    <t>Eten</t>
  </si>
  <si>
    <t>Wassen en toiletbezoek</t>
  </si>
  <si>
    <t>Reiken en pakken</t>
  </si>
  <si>
    <t>Vastpakken</t>
  </si>
  <si>
    <t>Boodschappe doen en huishoudelijk werk</t>
  </si>
  <si>
    <t>Geen hulp</t>
  </si>
  <si>
    <t>Oorspronkelijke versie  Zigmond AS, Snaith RP (1983, 1992, 1994).
Nederlandse versie Pouwer F, Snoek FJ, van der Ploeg HM (1997).</t>
  </si>
  <si>
    <t>volwassenen van 16 tot 65 jaar.</t>
  </si>
  <si>
    <t>Het is bekend dat emoties bij de meeste ziektes een belangrijke rol kunnen spelen. Deze vragenlijst dient als hulpmiddel om te weten te komen hoe u zich voelt. Lees iedere vraag en onderstreep het antwoord dat het beste weergeeft hoe u zich gedurende de laatste week gevoeld heeft. Denk niet te lang na over uw antwoord. Uw eerste reactie op elke vraag is waarschijnlijk betrouwbaarder dan een lang doordacht antwoord.
De HADS meet kernklachten van angst en depressie zonder daarbij lichamelijke klachten te betrekken. Het is een korte vragenlijst, die gemakkelijk te gebruiken is. Zij bestaat uit een angstschaal en een depressieschaal, beide bevatten 7 items.</t>
  </si>
  <si>
    <t xml:space="preserve">Meetniveau per item: wijze score 4 punts Likert schaal (0-3); meetniveau ordinaal
Meetniveau totaalscore: wijze score (0-21); meetniveau ordinaal </t>
  </si>
  <si>
    <t xml:space="preserve">Maximaal 1 missing per subschaal . Een ontbrekende score wordt vervangen door de gemiddelde score van de overige items.
</t>
  </si>
  <si>
    <t>Opbouw: 14 items verdeeld in een depressie- en een angstschaal van beide 7 items. Subschaal: 1. Angst; vragen 1,3,5,7,9,11,13; subschaal 2. Depressie; vragen 2,4,6,8,10,12,14.
Score angst: Som van antwoorden vragen 1,3,5,7,9,11 en 13.
Score depressie: Som van antwoorden vragen 2,4,6,8,10,12 en 14.</t>
  </si>
  <si>
    <t>Hoe hoger de score, hoe meer klachten: 
0-7: geen depressie/angststoornis 
8-10: een mogelijke depressie/angststoornis 
11-21: vermoedelijke depressie/angststoornis</t>
  </si>
  <si>
    <t>Angst</t>
  </si>
  <si>
    <t>Ik voel me de laatste tijd gespannen</t>
  </si>
  <si>
    <t>Af en toe, soms</t>
  </si>
  <si>
    <t>Depressie</t>
  </si>
  <si>
    <t>Ik geniet nog steeds van de dingen waar ik vroeger van genoot</t>
  </si>
  <si>
    <t>Zeker zo veel</t>
  </si>
  <si>
    <t>Wat minder</t>
  </si>
  <si>
    <t>Duidelijk minder</t>
  </si>
  <si>
    <t>Nauwelijks nog</t>
  </si>
  <si>
    <t>Ik krijg de laatste tijd het angstige gevoel alsof er elk moment iets vreselijks zal gebeuren</t>
  </si>
  <si>
    <t>Heel zeker en vrij erg</t>
  </si>
  <si>
    <t>Ja, maar niet zo erg</t>
  </si>
  <si>
    <t>Een beetje maar ik maak me er geen zorgen over</t>
  </si>
  <si>
    <t>Ik kan lachen en de dingen van de vrolijke kant zien</t>
  </si>
  <si>
    <t>Net zo veel als gewoonlijk</t>
  </si>
  <si>
    <t>Nu wat minder</t>
  </si>
  <si>
    <t>Nu duidelijk minder</t>
  </si>
  <si>
    <t>Helemaal niet meer</t>
  </si>
  <si>
    <t>Ik maak me de laatste tijd ongerust</t>
  </si>
  <si>
    <t>Heel erg vaak</t>
  </si>
  <si>
    <t>Niet zo vaak</t>
  </si>
  <si>
    <t>Heel soms</t>
  </si>
  <si>
    <t>Ik voel me de laatste tijd opgewekt</t>
  </si>
  <si>
    <r>
      <rPr>
        <strike/>
        <sz val="11"/>
        <rFont val="Calibri"/>
        <family val="2"/>
        <scheme val="minor"/>
      </rPr>
      <t>Nooit</t>
    </r>
    <r>
      <rPr>
        <sz val="11"/>
        <rFont val="Calibri"/>
        <family val="2"/>
        <scheme val="minor"/>
      </rPr>
      <t xml:space="preserve"> Helemaal niet</t>
    </r>
  </si>
  <si>
    <r>
      <rPr>
        <strike/>
        <sz val="11"/>
        <rFont val="Calibri"/>
        <family val="2"/>
        <scheme val="minor"/>
      </rPr>
      <t>Heel af en toe</t>
    </r>
    <r>
      <rPr>
        <sz val="11"/>
        <rFont val="Calibri"/>
        <family val="2"/>
        <scheme val="minor"/>
      </rPr>
      <t xml:space="preserve"> Niet vaak</t>
    </r>
  </si>
  <si>
    <t>Ik kan de laatste tijd rustig zitten en me ontspannen</t>
  </si>
  <si>
    <t>Zeker</t>
  </si>
  <si>
    <t>Niet vaak</t>
  </si>
  <si>
    <t>Ik voel me de laatste tijd alsof alles moeizamer gaat</t>
  </si>
  <si>
    <t>Bijna altijd</t>
  </si>
  <si>
    <t>Ik krijg de laatste tijd een soort benauwd, gespannen gevoel in mijn maag</t>
  </si>
  <si>
    <t>Vrij vaak</t>
  </si>
  <si>
    <t>Ik heb de laatste tijd geen interesse meer in mijn uiterlijk</t>
  </si>
  <si>
    <t>Niet meer zoveel als ik zou moeten</t>
  </si>
  <si>
    <t>Mogelijk wat minder</t>
  </si>
  <si>
    <t>Evenveel interesse als voorheen</t>
  </si>
  <si>
    <t>Ik voel me de laatste tijd rusteloos</t>
  </si>
  <si>
    <t>Heel erg</t>
  </si>
  <si>
    <t>Tamelijk veel</t>
  </si>
  <si>
    <t>Niet erg veel</t>
  </si>
  <si>
    <t>Ik verheug me van tevoren al op dingen</t>
  </si>
  <si>
    <t>Net zo veel als vroeger</t>
  </si>
  <si>
    <t>Een beetje minder dan vroeger</t>
  </si>
  <si>
    <t>Zeker minder dan vroeger</t>
  </si>
  <si>
    <t>Nauwelijks</t>
  </si>
  <si>
    <t>Ik krijg de laatste tijd plotseling gevoelens van angst of paniek</t>
  </si>
  <si>
    <t>Zeer vaak</t>
  </si>
  <si>
    <t>Tamelijk vaak</t>
  </si>
  <si>
    <t>Niet erg vaak</t>
  </si>
  <si>
    <t>Ik kan genieten van een goed boek of een radio- of televisieprogramma</t>
  </si>
  <si>
    <t>Heel zelden</t>
  </si>
  <si>
    <t>Verspaget et al. (2009).</t>
  </si>
  <si>
    <t>Patienten met perifeer arterieel vaatlijden / Claudicatio Intermittens.</t>
  </si>
  <si>
    <t>Walking Impairment Questionnaire (WIQ).
Selecteer de moeilijkheidsgraad die voor u het beste omschrijft hoe de gegeven activiteit in de afgelopen week ging. Het gaat hier om de afstanden/snelheid/aantal trappen te lopen zonder te stoppen.</t>
  </si>
  <si>
    <r>
      <t>Niet toegestaan.</t>
    </r>
    <r>
      <rPr>
        <sz val="11"/>
        <rFont val="Calibri"/>
        <family val="2"/>
      </rPr>
      <t xml:space="preserve">
</t>
    </r>
    <r>
      <rPr>
        <b/>
        <sz val="11"/>
        <rFont val="Calibri"/>
        <family val="2"/>
      </rPr>
      <t xml:space="preserve">                                                                                                                                                                                                               
                                                                                                               </t>
    </r>
    <r>
      <rPr>
        <sz val="11"/>
        <rFont val="Calibri"/>
        <family val="2"/>
      </rPr>
      <t xml:space="preserve">
</t>
    </r>
    <r>
      <rPr>
        <b/>
        <sz val="11"/>
        <rFont val="Calibri"/>
        <family val="2"/>
      </rPr>
      <t/>
    </r>
  </si>
  <si>
    <r>
      <rPr>
        <b/>
        <sz val="11"/>
        <rFont val="Calibri"/>
        <family val="2"/>
      </rPr>
      <t xml:space="preserve">Domein afstand                                    Antwoord vragenlijst                                  Vermenigvuldigd met
</t>
    </r>
    <r>
      <rPr>
        <sz val="11"/>
        <rFont val="Calibri"/>
        <family val="2"/>
      </rPr>
      <t>1. Binnenhuis lopen                                                                                                          * 7 = …
2. 50 meter                                                                                                                         * 50 = …
3. 100 meter                                                                                                                       * 100 = …
4. 200 meter                                                                                                                       * 200 = …
5. 275 meter                                                                                                                       * 275 = …
6. 500 meter                                                                                                                       * 500 = …
7. 1000 meter                                                                                                                     * 1000 = …                             +
                                                                                                                                    Tussenscore = ...                                                                                                                      Score domein afstand = Tussenscore / 8528</t>
    </r>
  </si>
  <si>
    <r>
      <rPr>
        <b/>
        <sz val="11"/>
        <rFont val="Calibri"/>
        <family val="2"/>
      </rPr>
      <t xml:space="preserve">Domein snelheid  </t>
    </r>
    <r>
      <rPr>
        <sz val="11"/>
        <rFont val="Calibri"/>
        <family val="2"/>
      </rPr>
      <t xml:space="preserve">                                  Antwoord vragenlijst                                  Vermenigvuldigd met
8. 100 meter langzaam                                                                                                         * 2 = …
9. 100 meter normaal                                                                                                           * 4 = …
10. 100 meter snel                                                                                                                 * 6 = …
11. 200 meter rennend                                                                                                        * 8 = …                              +
                                                                                                                                   Tussenscore = ...                                                                                                                       Score domein snelheid = Tussenscore / 80                                                                                                                                                                                
                                                                                                                                                                                         </t>
    </r>
  </si>
  <si>
    <r>
      <rPr>
        <b/>
        <sz val="11"/>
        <rFont val="Calibri"/>
        <family val="2"/>
      </rPr>
      <t xml:space="preserve">Domein traplopen  </t>
    </r>
    <r>
      <rPr>
        <sz val="11"/>
        <rFont val="Calibri"/>
        <family val="2"/>
      </rPr>
      <t xml:space="preserve">                                  Antwoord vragenlijst                                  Vermenigvuldigd met
12. Eén trap op lopen                                                                                                             *13 = …
13. Twee trappen oplopen                                                                                                  * 26 = …
14. Drie trappen oplopen                                                                                                     * 39 = …                           +
                                                                                                                                Tussenscore = ...                                                                                                                           Score domein traplopen = Tussenscore / 312        </t>
    </r>
  </si>
  <si>
    <r>
      <rPr>
        <b/>
        <sz val="11"/>
        <rFont val="Calibri"/>
        <family val="2"/>
      </rPr>
      <t>WIQ score totaal</t>
    </r>
    <r>
      <rPr>
        <sz val="11"/>
        <rFont val="Calibri"/>
        <family val="2"/>
      </rPr>
      <t xml:space="preserve">
Domein afstand = …
Domein snelheid = …
Domein traplopen = … +
Tussenscore = …
WIQ score totaal = Tussenscore / 3</t>
    </r>
  </si>
  <si>
    <t>De eindscore ligt tussen de 0-1 waarbij de waarde 0 'onmogelijk' en 1 'geen probleem' weergeeft. Dat betekent dat des te hoger de eindscore is, des te lager is de mate van beperking.</t>
  </si>
  <si>
    <t>Afstand en lopen</t>
  </si>
  <si>
    <t>Binnenshuis lopen</t>
  </si>
  <si>
    <t>0 Onmogelijk</t>
  </si>
  <si>
    <t>1 Ernstig probleem</t>
  </si>
  <si>
    <t>2 Behoorlijk probleem</t>
  </si>
  <si>
    <t>3 Klein probleem</t>
  </si>
  <si>
    <t>4 Geen probleem</t>
  </si>
  <si>
    <t>50 meter lopen</t>
  </si>
  <si>
    <t>100 meter lopen</t>
  </si>
  <si>
    <t>200 meter lopen</t>
  </si>
  <si>
    <t>275 meter lopen</t>
  </si>
  <si>
    <t>500 meter lopen</t>
  </si>
  <si>
    <t>1000 meter lopen</t>
  </si>
  <si>
    <t>Snelheid en lopen</t>
  </si>
  <si>
    <t>100 meter langzaam</t>
  </si>
  <si>
    <t>100 meter normaal</t>
  </si>
  <si>
    <t>100 meter snel</t>
  </si>
  <si>
    <t>100 meter rennend</t>
  </si>
  <si>
    <t>Eén trap op lopen</t>
  </si>
  <si>
    <t>Twee trappen op lopen</t>
  </si>
  <si>
    <t>Drie trappen op lopen</t>
  </si>
  <si>
    <t>Aiak-2</t>
  </si>
  <si>
    <t>Oorspronkelijk ontwikkeld voor mensen met artrose, maar ook te gebruiken bij andere knieaandoeningen.</t>
  </si>
  <si>
    <t xml:space="preserve">Met de volgende vragenlijst willen wij inventariseren wat uw pijnintensiteit en/of functionele beperkingen zijn o.b.v. uw knieklachten. Wij willen u verzoeken bij alle vragen een antwoord te selecteren dat het meest uw situatie weergeeft. Wanneer u één of meerdere van de beschreven activiteit eigenlijk nooit uitvoert, beeld u zich dan in hoeveel moeite het u zou kosten wanneer u de activiteit op dit moment zou moeten uitvoeren.
</t>
  </si>
  <si>
    <r>
      <t>Niet toegestaan.</t>
    </r>
    <r>
      <rPr>
        <sz val="11"/>
        <rFont val="Calibri"/>
        <family val="2"/>
      </rPr>
      <t xml:space="preserve">
</t>
    </r>
    <r>
      <rPr>
        <u/>
        <sz val="11"/>
        <rFont val="Calibri"/>
        <family val="2"/>
      </rPr>
      <t/>
    </r>
  </si>
  <si>
    <t>De totaalscore wordt berekend door de verschillende itemscores bij elkaar op te tellen. 0: zonder problemen; 0.5: met enige problemen; 1: met matige problemen; 1.5: met veel problemen; 2: niet in staat.</t>
  </si>
  <si>
    <t>≥14: extreem grote beperking, 11-13: zeer grote beperking, 8-10: grote beperkingen, 5-7: matige beperkingen, 1-4: geringe/kleine beperkingen</t>
  </si>
  <si>
    <t>Tijdens nachtelijke bedrust:</t>
  </si>
  <si>
    <t>Niet of niet-signiﬁcant</t>
  </si>
  <si>
    <t>Ochtendstijfheid</t>
  </si>
  <si>
    <t>Na 30 minuten staan</t>
  </si>
  <si>
    <t>Met lopen</t>
  </si>
  <si>
    <t>Na lange tijd zitten (2 uur)</t>
  </si>
  <si>
    <t>Maximaal te lopen afstand (met/zonder pijn)</t>
  </si>
  <si>
    <t>Loopt zonder hulpmiddel</t>
  </si>
  <si>
    <t>In staat om trap op te lopen</t>
  </si>
  <si>
    <t>In staat om trap af te lopen</t>
  </si>
  <si>
    <t>In staat om te hurken / buigen van knieën</t>
  </si>
  <si>
    <t>In staat om te lopen op oneffen grond</t>
  </si>
  <si>
    <t>Quick DASH</t>
  </si>
  <si>
    <t>Dutch translation: Dr. Arnold Schuurman UMC Utrecht &amp; Eleonore Sleegers, Handencentrum Utrecht</t>
  </si>
  <si>
    <t>Patienten met schouder-, arm- en/of handproblematiek</t>
  </si>
  <si>
    <t>Deze vragenlijst stelt u vragen over uw klachten en mogelijkheden om bepaalde activiteiten uit te voeren. Wij willen u verzoeken bij alle vragen een antwoord te selecteren dat het meest uw situatie gedurende de afgelopen week weergeeft. Als u niet de mogelijkheid heeft om een bepaalde activiteit te verrichten, maak dan een zo goed mogelijke schatting hoe goed u dat gekund zou hebben.Het maakt niet uit met welke hand of arm u deze activiteiten uitvoert. Beantwoord de vraag onafhankelijk van de mogelijkheid hoe u het heeft gedaan.</t>
  </si>
  <si>
    <t>Bij deze PROM mag de patient op het algemene deel maximaal 3 vragen oningevuld laten. De optionele modules dienen, wanneer ze van toepassing zijn volledig ingevuld te worden. Óf ze van toepassing zijn wordt bepaald o.b.v. de antwoorden op de vragen  12 (werk) en 18 (podiumkunsten).</t>
  </si>
  <si>
    <t xml:space="preserve">De quick-DASH score mag niet berekend worden als er meer dan 1 vraag niet beantwoord is. Een optionele module mag niet berekend worden als één van de vragen niet beantwoord is.
</t>
  </si>
  <si>
    <t>Er wordt een aparte score voor de eerste 11 vragen van de Q-DASH (Q-DASH-DLV) samengesteld. Wanneer één of beide optionele modules ook worden ingevuld moet hiervoor een aparte score worden berekend. Hieronder staat beschreven welke formules worden gebruikt bij het berekenen van de drie scores (Q-DASH-DLV, optionele module sport-/podiumkunsten en optionele module werk)
Score van de Q-DASH-DLV: Q-DASH-DLV beperkingen/klachten score = (((som van n antwoorden)/n) -1) * 25      
n is gelijk aan het aantal beantwoorde vragen.
Score van de optionele modules:
Werk: (((som van n antwoorden op vraag 14,15,16&amp;17)/4)-1)*25
Sport-/podiumkunsten: (((som van n antwoorden op vraag 20,21,22&amp;23)/4)-1)*25</t>
  </si>
  <si>
    <t>Voor alle drie de modules (Q-DASH-DLV, optionele module sport-/podiumkunsten en optionele module werk) is de uitkomst een score tussen de 0-100, waarin een hogre score een grotere mate van beperking vertegenwoordigt.</t>
  </si>
  <si>
    <t>Beoordeel bij de volgende vragen wat uw mogelijkheden zijn geweest om de volgende activiteiten te verrichten in de afgelopen week door het meest passende antwoord te selecteren.</t>
  </si>
  <si>
    <t>Openen van een vastgedraaide pot.</t>
  </si>
  <si>
    <t>Zwaar huidhoudelijk werk verrichten (bv. stofzuigen en/of vloeren soppen).</t>
  </si>
  <si>
    <t>Boodschappentas of aktetas dragen.</t>
  </si>
  <si>
    <t>Rug wassen.</t>
  </si>
  <si>
    <t>Een mes gebruiken om eten te snijden.</t>
  </si>
  <si>
    <t>Vrijetijdsbesteding waarbij enige kracht of belasting uitgeoefend wordt op de arm, schouder of hand (golfen, doe het zelf, tennissen, etc.).</t>
  </si>
  <si>
    <t>In hoeverre heeft uw arm, schouder of hand, problemen gegeven met de normale sociale activiteiten met familie, vrienden, buren of groepen in de afgelopen week?</t>
  </si>
  <si>
    <t>In hoeverre bent u beperkt geweest in uw werk of andere dagelijkse activiteiten ten gevolge van uw arm, schouder of hand probleem, gedurende de afgelopen week?</t>
  </si>
  <si>
    <t xml:space="preserve">Absoluut niet beperkt </t>
  </si>
  <si>
    <t xml:space="preserve">Enigszins beperkt </t>
  </si>
  <si>
    <t xml:space="preserve">Matig beperkt </t>
  </si>
  <si>
    <t>Geef de ernst van de klachten aan gedurende de afgelopen week.</t>
  </si>
  <si>
    <t>Pijn in arm, schouder of hand.</t>
  </si>
  <si>
    <t xml:space="preserve">Geen </t>
  </si>
  <si>
    <t xml:space="preserve">Mild </t>
  </si>
  <si>
    <t xml:space="preserve">Matig </t>
  </si>
  <si>
    <t xml:space="preserve">Extreem </t>
  </si>
  <si>
    <t>Tintelingen (spelden prikken) in arm, schouder of hand.</t>
  </si>
  <si>
    <t>Hoeveel moeite heeft u gehad met slapen ten gevolge van pijn in uw arm, schouder of hand, gedurende de afgelopen week?</t>
  </si>
  <si>
    <t>Vraag 12-17 zijn optioneel en kunnen dus naar vrije keuze wel of niet ingevuld worden.</t>
  </si>
  <si>
    <t xml:space="preserve">Nee, ik heb geen baan </t>
  </si>
  <si>
    <t>Wat voor werk doet u?</t>
  </si>
  <si>
    <t>Selecteer het antwoord dat het beste uw lichamelijke mogelijkheden beschrijft in de afgelopen week.</t>
  </si>
  <si>
    <t>Heeft u problemen gehad  met het gebruiken van de normale technieken in uw werk?</t>
  </si>
  <si>
    <t>Heeft u problemen gehad met het doen van uw normale werk ten gevolge van arm, schouder of hand pijn?</t>
  </si>
  <si>
    <t>Heeft u problemen gehad met het doen van uw werk zo goed als u zou willen?</t>
  </si>
  <si>
    <t>Vraag 18-23 zijn optioneel en kunnen dus naar vrije keuze wel of niet ingevuld worden.</t>
  </si>
  <si>
    <t xml:space="preserve">Ja ik beoefen een sport en/of bespeel een instrument </t>
  </si>
  <si>
    <t>Nee ik beoefen geen sport en bespeel geen instrument</t>
  </si>
  <si>
    <t>Heeft u problemen gehad  met het gebruiken van normale technieken voor sporten of bespelen van uw instrument?</t>
  </si>
  <si>
    <t>Heeft u problemen gehad  het sporten of bespelen van uw instrument ten gevolge van arm, schouder of hand pijn?</t>
  </si>
  <si>
    <t>Heeft u problemen gehad met het sporten of bespelen van uw instrument zo goed als u zou willen?</t>
  </si>
  <si>
    <t>Heeft u problemen gehad met het besteden van de gebruikelijke tijd aan sporten of bespelen van uw instrument?</t>
  </si>
  <si>
    <t>Bournemouth Neck Questionaire</t>
  </si>
  <si>
    <t>J. Bolton, geautoriseerde vertaling: M.A. Schmitt</t>
  </si>
  <si>
    <t>Volwassenen met acute, subacute en chronische nekklachten.</t>
  </si>
  <si>
    <t>Toelichting patiënt</t>
  </si>
  <si>
    <r>
      <t>Deze vragenlijst is bedoeld om informatie te krijgen over de mate waarin u nekklachten aanwezig zijn en u belemmeren. Wij willen u verzoeken bij alle vrage</t>
    </r>
    <r>
      <rPr>
        <sz val="11"/>
        <rFont val="Calibri"/>
        <family val="2"/>
      </rPr>
      <t>n een antwoord te selecteren</t>
    </r>
    <r>
      <rPr>
        <sz val="11"/>
        <color theme="1"/>
        <rFont val="Calibri"/>
        <family val="2"/>
        <scheme val="minor"/>
      </rPr>
      <t xml:space="preserve"> dat het meest uw situatie weergeeft.   </t>
    </r>
  </si>
  <si>
    <t>Bij deze PROM mag de patiënt maximaal 2 vragen oningevuld laten. Er dient vervolgens een score op de oningevulde items te worden berekend o.b.v. het gemiddelde op de wel ingevulde items.</t>
  </si>
  <si>
    <t>Max 2 missings toegestaan. De items die niet zijn ingevuld krijgen de gemiddelde score, die is behaald over de wel ingevulde items toegekend.</t>
  </si>
  <si>
    <t>De score die wordt behaald is het totaal van de 7 itemscores bij elkaar opgeteld.</t>
  </si>
  <si>
    <t>Een hogere score wijst op meer pijn en meer beperkingen.</t>
  </si>
  <si>
    <t>Hoe zou u gemiddeld uw nekpijn in de voorbije week beoordelen?</t>
  </si>
  <si>
    <t>0: Geen pijn</t>
  </si>
  <si>
    <t>10: Meest mogelijke pijn</t>
  </si>
  <si>
    <t>Hoeveel heeft uw nekpijn uw dagelijkse activiteiten beïnvloed in de voorbije week (huishoudelijk werk, wassen, aankleden, heffen, lezen, autorijden)?</t>
  </si>
  <si>
    <t>0: Geen beïnvoeding</t>
  </si>
  <si>
    <t>10: Onmogelijk activiteiten uit te voeren</t>
  </si>
  <si>
    <t>Hoeveel heeft uw nekpijn uw deelname aan recreatieve, sociale en familiale activiteiten beïnvloed gedurende de voorbije week?</t>
  </si>
  <si>
    <t>10: Onmogelijk deel te nemen</t>
  </si>
  <si>
    <t>Hoe verontrust (gespannen, nerveus, geïrriteerd, moeilijkheden bij concentratie/ontspanning)hebt u zich gevoeld in de voorbije week?</t>
  </si>
  <si>
    <t>0: Helemaal niet verontrust</t>
  </si>
  <si>
    <t>10: Extreem verontrust</t>
  </si>
  <si>
    <t>Hoe depressief (neerslachtig, verdrietig, pessimistisch, ongelukkig) hebt u zich gevoeld in de voorbije week?</t>
  </si>
  <si>
    <t>0: Helemaal niet depressief</t>
  </si>
  <si>
    <t>10: Extreem depressief</t>
  </si>
  <si>
    <t>Hoe heeft uw werk uw nekpijn beïnvloed (zowel in huis als buitenshuis) in de voorbije week?</t>
  </si>
  <si>
    <t>0: Heeft het niet erger gemaakt</t>
  </si>
  <si>
    <t>10: Heeft het veel erger gemaakt</t>
  </si>
  <si>
    <t>Hoe goed hebt u uw nekpijn zelf kunnen controleren (verminderen, beheersen, helpen) in de voorbije week?</t>
  </si>
  <si>
    <t>0: Volledig zelf controleren</t>
  </si>
  <si>
    <t>10: Helemaal geen controle</t>
  </si>
  <si>
    <t>Dutch version LK 1.1</t>
  </si>
  <si>
    <t>Patienten met heupklachten, voornamelijk heupartrose</t>
  </si>
  <si>
    <t xml:space="preserve">Deze vragenlijst vraagt naar uw mening over uw heup. Deze informatie helpt ons na te gaan hoe u zich voelt over uw heup en hoe goed u in staat bent om uw normale dagelijkse activiteiten uit te voeren. Beantwoord elke vraag door één optie te selecteren. Wanneer u twijfelt over de beantwoording van een vraag, selecteer dan de best mogelijke optie.
</t>
  </si>
  <si>
    <t xml:space="preserve">De ruwe scores dienen bij elkaar opgeteld te worden, waardoor een ruwe eindscore tussen de 0-20 behaald wordt. Vervolgens wordt het hiernaast weeergegeven nomogram gebruikt om de ruwe eindscore om te zetten in een intervalscore tussen de 0-100. </t>
  </si>
  <si>
    <r>
      <t xml:space="preserve">Ruwe eindscore
(0-20)
</t>
    </r>
    <r>
      <rPr>
        <sz val="11"/>
        <color theme="1"/>
        <rFont val="Calibri"/>
        <family val="2"/>
        <scheme val="minor"/>
      </rPr>
      <t xml:space="preserve">
0
1
2
3
4
5
6
7
8
9
10
11
12
13
14
15
16
17
18
19
20</t>
    </r>
  </si>
  <si>
    <r>
      <t xml:space="preserve">            Person interval level score              (in logits)
</t>
    </r>
    <r>
      <rPr>
        <sz val="11"/>
        <color theme="1"/>
        <rFont val="Calibri"/>
        <family val="2"/>
        <scheme val="minor"/>
      </rPr>
      <t>-34.104
-30.415
-27.014
-23.847
-20.860
-17.999
-15.210
-12.439
-0.9632
-0.6735
-0.3694
-0.0455
0.3036
0.6833
10.990
15.561
20.600
26.161
32.298
39.065
46.516</t>
    </r>
  </si>
  <si>
    <t>Persoonlijke interval eindscore
(0 to 100 scale)
0.0
4.6
8.8
12.7
16.4
20.0
23.4
26.9
30.4
33.9
37.7
41.7
46.1
50.8
55.9
61.6
67.9
74.8
82.4
90.8
100.0</t>
  </si>
  <si>
    <t>Een score van 0 representeert geen problemen. Een persoon die een ruwe score van 17 heeft behaald scoort een intervalscorev van 74,8 van de 100.</t>
  </si>
  <si>
    <t>Wilt u voor elk van de onderstaande activiteiten aangeven hoeveel moeite u de afgelopen week heeft ervaren tijdens deze activiteiten vanwege uw heup.</t>
  </si>
  <si>
    <t xml:space="preserve">Veel </t>
  </si>
  <si>
    <t xml:space="preserve">Erg veel </t>
  </si>
  <si>
    <t>In / uit bad of douche gaan</t>
  </si>
  <si>
    <t>KOOS-PS</t>
  </si>
  <si>
    <t>Dutch version LK 1.0</t>
  </si>
  <si>
    <t>Deze vragenlijst vraagt naar uw mening over uw knie. Deze informatie helpt ons na te gaan hoe goed u in staat bent om uw normale dagelijkse activiteiten en recreatieve/sportactiviteiten uit te voeren. Beantwoord elke vraag door één optie te selecteren. Wanneer u twijfelt over de beantwoording van een vraag, selecteer dan de best mogelijke optie.</t>
  </si>
  <si>
    <t>De ruwe scores dienen bij elkaar opgeteld te worden, waardoor een ruwe eindscore tussen de 0-28 behaald wordt. Vervolgens wordt het hiernaast weergegeven nomogram gebruikt om de ruwe scores om te zetten naar een interval score tussen de 0-100.</t>
  </si>
  <si>
    <t>Ruwe eindscore</t>
  </si>
  <si>
    <t>Person interval level score</t>
  </si>
  <si>
    <t>Persoonlijke interval eindscore</t>
  </si>
  <si>
    <t xml:space="preserve">(0-28) </t>
  </si>
  <si>
    <t xml:space="preserve"> in logits </t>
  </si>
  <si>
    <t xml:space="preserve">(0 to 100 scale) </t>
  </si>
  <si>
    <t>-4.21</t>
  </si>
  <si>
    <t>0.0</t>
  </si>
  <si>
    <t>-3.68</t>
  </si>
  <si>
    <t>5.6</t>
  </si>
  <si>
    <t>-3.20</t>
  </si>
  <si>
    <t>10.5</t>
  </si>
  <si>
    <t>-2.78</t>
  </si>
  <si>
    <t>14.8</t>
  </si>
  <si>
    <t>-2.42</t>
  </si>
  <si>
    <t>18.63</t>
  </si>
  <si>
    <t>-2.09</t>
  </si>
  <si>
    <t>22.0</t>
  </si>
  <si>
    <t>-1.81</t>
  </si>
  <si>
    <t>24.9</t>
  </si>
  <si>
    <t>-1.56</t>
  </si>
  <si>
    <t>27.5</t>
  </si>
  <si>
    <t>-1.34</t>
  </si>
  <si>
    <t>29.7</t>
  </si>
  <si>
    <t>-1.15</t>
  </si>
  <si>
    <t>31.8</t>
  </si>
  <si>
    <t>-0.97</t>
  </si>
  <si>
    <t>33.6</t>
  </si>
  <si>
    <t>-0.80</t>
  </si>
  <si>
    <t>35.3</t>
  </si>
  <si>
    <t>-0.64</t>
  </si>
  <si>
    <t>37.0</t>
  </si>
  <si>
    <t>-0.49</t>
  </si>
  <si>
    <t>38.6</t>
  </si>
  <si>
    <t>-0.33</t>
  </si>
  <si>
    <t>40.3</t>
  </si>
  <si>
    <t>-0.15</t>
  </si>
  <si>
    <t>42.0</t>
  </si>
  <si>
    <t>0.03</t>
  </si>
  <si>
    <t>44.0</t>
  </si>
  <si>
    <t>0.24</t>
  </si>
  <si>
    <t>46.1</t>
  </si>
  <si>
    <t>0.47</t>
  </si>
  <si>
    <t>48.5</t>
  </si>
  <si>
    <t>0.74</t>
  </si>
  <si>
    <t>51.2</t>
  </si>
  <si>
    <t>1.04</t>
  </si>
  <si>
    <t>54.4</t>
  </si>
  <si>
    <t>1.38</t>
  </si>
  <si>
    <t>57.9</t>
  </si>
  <si>
    <t>1.77</t>
  </si>
  <si>
    <t>62.0</t>
  </si>
  <si>
    <t>2.22</t>
  </si>
  <si>
    <t>66.6</t>
  </si>
  <si>
    <t>2.72</t>
  </si>
  <si>
    <t>71.8</t>
  </si>
  <si>
    <t>3.29</t>
  </si>
  <si>
    <t>77.7</t>
  </si>
  <si>
    <t>3.93</t>
  </si>
  <si>
    <t>84.3</t>
  </si>
  <si>
    <t>4.65</t>
  </si>
  <si>
    <t>91.8</t>
  </si>
  <si>
    <t>5.44</t>
  </si>
  <si>
    <t>100.0</t>
  </si>
  <si>
    <t xml:space="preserve">Een score van 0 representeert geen problemen. Voorbeeld: een persoon die een ruwe eindscore van 17 scoort heeft hij/zij een intervalscore 46.1 van de 100. 
</t>
  </si>
  <si>
    <t>Wilt u voor elk van de onderstaande activiteiten aangeven hoeveel moeite u de afgelopen week heeft ervaren tijdens deze activiteiten vanwege uw knie.</t>
  </si>
  <si>
    <t>Knielen</t>
  </si>
  <si>
    <t>VascuQol</t>
  </si>
  <si>
    <t>Frans FA, van Wijngaarden SE, Met R, Koelemay MJ (2012)</t>
  </si>
  <si>
    <t>Patienten met Claudicatio Intermitens</t>
  </si>
  <si>
    <r>
      <t xml:space="preserve">Kwaliteit van leven Vragenlijst over Vaatproblemen
</t>
    </r>
    <r>
      <rPr>
        <sz val="11"/>
        <color theme="1"/>
        <rFont val="Calibri"/>
        <family val="2"/>
      </rPr>
      <t xml:space="preserve">Deze vragen betreffen de invloed, die de slechte bloedsomloop in u benen in de afgelopen twee weken op u heeft gehad. Er wordt u vragen gesteld over de klachten die u heeft gehad, de manier waarop uw activiteiten zijn beinvloed en hoe u zich heeft gevoeld. </t>
    </r>
    <r>
      <rPr>
        <sz val="11"/>
        <color indexed="8"/>
        <rFont val="Calibri"/>
        <family val="2"/>
      </rPr>
      <t xml:space="preserve">Lees bij elke vraag a.u.b. alle antwoordmogelijkheden en zet dan een kruisje bij het antwoord, dat het meest op u van toepassing is.
</t>
    </r>
    <r>
      <rPr>
        <u/>
        <sz val="11"/>
        <color indexed="8"/>
        <rFont val="Calibri"/>
        <family val="2"/>
      </rPr>
      <t>Hieronder volgt een voorbeeld:</t>
    </r>
    <r>
      <rPr>
        <i/>
        <sz val="11"/>
        <color indexed="8"/>
        <rFont val="Calibri"/>
        <family val="2"/>
      </rPr>
      <t xml:space="preserve">
</t>
    </r>
    <r>
      <rPr>
        <i/>
        <sz val="11"/>
        <color theme="1"/>
        <rFont val="Calibri"/>
        <family val="2"/>
      </rPr>
      <t xml:space="preserve">19. Hoe vaak, in de afgelopen twee weken, </t>
    </r>
    <r>
      <rPr>
        <i/>
        <sz val="11"/>
        <color indexed="8"/>
        <rFont val="Calibri"/>
        <family val="2"/>
      </rPr>
      <t xml:space="preserve">heeft u zich, als gevolg van problemen die zijn veroorzaakt door de slechte bloedsomloop in uw benen, gefrustreerd gevoeld?
</t>
    </r>
    <r>
      <rPr>
        <i/>
        <sz val="11"/>
        <color theme="1"/>
        <rFont val="Calibri"/>
        <family val="2"/>
      </rPr>
      <t xml:space="preserve">a. Altijd
b. Meestal
c. Vaak
d. Af en toe
e. Zelden
f. Bijna nooit
g. Nooit
</t>
    </r>
    <r>
      <rPr>
        <i/>
        <sz val="11"/>
        <color indexed="8"/>
        <rFont val="Calibri"/>
        <family val="2"/>
      </rPr>
      <t xml:space="preserve">Als u zich bijvoorbeeld 'bijna nooit' gefrustreerd heeft gevoeld, dan zou uw antwoord zijn:  </t>
    </r>
    <r>
      <rPr>
        <sz val="11"/>
        <color theme="1"/>
        <rFont val="Calibri"/>
        <family val="2"/>
      </rPr>
      <t xml:space="preserve">f. Bijna nooit; </t>
    </r>
    <r>
      <rPr>
        <i/>
        <sz val="11"/>
        <color indexed="8"/>
        <rFont val="Calibri"/>
        <family val="2"/>
      </rPr>
      <t xml:space="preserve">Als u niet zeker weet hoe u een vraag moet beantwoorden probeer dan a.u.b. toch zo goed mogelijk te antwoorden. Er bestaat geen goed of fout antwoord. </t>
    </r>
    <r>
      <rPr>
        <sz val="11"/>
        <color indexed="8"/>
        <rFont val="Calibri"/>
        <family val="2"/>
      </rPr>
      <t xml:space="preserve">Beantwoord a.u.b. iedere vraag. </t>
    </r>
    <r>
      <rPr>
        <sz val="11"/>
        <color theme="1"/>
        <rFont val="Calibri"/>
        <family val="2"/>
      </rPr>
      <t xml:space="preserve">Dank u. </t>
    </r>
    <r>
      <rPr>
        <i/>
        <sz val="11"/>
        <color indexed="8"/>
        <rFont val="Calibri"/>
        <family val="2"/>
      </rPr>
      <t>Deze vragen betreffen de invloed, die de slechte bloedsomloop in uw benen in de afgelopen twee weken op u heeft gehad. Er worden u vragen gesteld over de klachten die u heeft gehad, de manier waarop uw activiteiten zijn beïnvloed en hoe u zich heeft gevoeld.</t>
    </r>
  </si>
  <si>
    <r>
      <t xml:space="preserve">Zijn niet toegestaan.
</t>
    </r>
    <r>
      <rPr>
        <u/>
        <sz val="11"/>
        <rFont val="Calibri"/>
        <family val="2"/>
      </rPr>
      <t/>
    </r>
  </si>
  <si>
    <r>
      <t xml:space="preserve">De totaalscore dient gedeeld te worden door het aantal ingevulde antwoorden (met een maximum van 10% missende antwoorden, dus minimaal 23 vragen moeten beantwoord zijn). De vragen kunnen nog onderverdeeld worden naar de subdomeinen pijn, activiteiten, symptomen, emotioneel, sociaal. Zo kan een totaalscore voor alle vragen berekend worden, maar kan ook een onderverdeling gemaakt worden. 
</t>
    </r>
    <r>
      <rPr>
        <u/>
        <sz val="11"/>
        <rFont val="Calibri"/>
        <family val="2"/>
      </rPr>
      <t xml:space="preserve">Onderverdeling in domeinen: </t>
    </r>
    <r>
      <rPr>
        <sz val="11"/>
        <rFont val="Calibri"/>
        <family val="2"/>
      </rPr>
      <t xml:space="preserve">
- Activiteit (8 vragen: itemsequentie 4, 9, 10, 14, 16, 18, 22, 24)
- Symptomen (4 vragen: itemsequentie 3, 5, 8, 17)
- Pijn (4 vragen: itemsequentie: 1, 7, 13, 20)
- Emotioneel (7 vragen: itemsequentie 2, 11, 12, 19, 21, 23, 25)
- Sociaal (2 vragen: itemsequentie 6,15)</t>
    </r>
  </si>
  <si>
    <t xml:space="preserve">Een score tussen de 1-7 is mogelijk. Hoe hoger de uitkomst, hoe beter de QoL. </t>
  </si>
  <si>
    <r>
      <t xml:space="preserve">Hoe vaak, in de afgelopen twee weken , </t>
    </r>
    <r>
      <rPr>
        <b/>
        <sz val="11"/>
        <rFont val="Calibri"/>
        <family val="2"/>
      </rPr>
      <t>heeft u bij het lopen pijn in uw been (of voet) gehad</t>
    </r>
    <r>
      <rPr>
        <sz val="11"/>
        <rFont val="Calibri"/>
        <family val="2"/>
      </rPr>
      <t>?</t>
    </r>
  </si>
  <si>
    <r>
      <t xml:space="preserve">Hoe vaak, in de afgelopen twee weken, </t>
    </r>
    <r>
      <rPr>
        <b/>
        <sz val="11"/>
        <rFont val="Calibri"/>
        <family val="2"/>
      </rPr>
      <t>heeft u zich er zorgen over gemaakt dat u uw been zou verwonden?</t>
    </r>
  </si>
  <si>
    <r>
      <t xml:space="preserve">In welke mate, in de afgelopen twee weken, </t>
    </r>
    <r>
      <rPr>
        <b/>
        <sz val="11"/>
        <rFont val="Calibri"/>
        <family val="2"/>
      </rPr>
      <t>hebben koude voeten u ongemak of last bezorgd?</t>
    </r>
  </si>
  <si>
    <t>Heel erg veel ongemak of last</t>
  </si>
  <si>
    <t>Erg veel ongemak of last</t>
  </si>
  <si>
    <t>Veel ongemak of last</t>
  </si>
  <si>
    <t>Middelmatig veel ongemak of last</t>
  </si>
  <si>
    <t>Een beetje ongemak of last</t>
  </si>
  <si>
    <t>Nauwelijks ongemak of last</t>
  </si>
  <si>
    <t>Helemaal geen ongemak of last</t>
  </si>
  <si>
    <r>
      <t xml:space="preserve">In welke mate, in de afgelopen twee weken, is, vanwege de slechte bloedsomloop in uw benen, </t>
    </r>
    <r>
      <rPr>
        <b/>
        <sz val="11"/>
        <color indexed="8"/>
        <rFont val="Calibri"/>
        <family val="2"/>
      </rPr>
      <t>uw vermogen om aan lichaamsbeweging te doen of een sport te beoefenen beperkt</t>
    </r>
    <r>
      <rPr>
        <sz val="11"/>
        <color indexed="8"/>
        <rFont val="Calibri"/>
        <family val="2"/>
      </rPr>
      <t xml:space="preserve"> </t>
    </r>
    <r>
      <rPr>
        <b/>
        <sz val="11"/>
        <color indexed="8"/>
        <rFont val="Calibri"/>
        <family val="2"/>
      </rPr>
      <t>geweest</t>
    </r>
    <r>
      <rPr>
        <sz val="11"/>
        <color indexed="8"/>
        <rFont val="Calibri"/>
        <family val="2"/>
      </rPr>
      <t>?</t>
    </r>
  </si>
  <si>
    <t>Volledig beperkt, kon dit soort activiteiten helemaal niet doen</t>
  </si>
  <si>
    <t>Heel erg beperkt</t>
  </si>
  <si>
    <t>Slechts een heel klein beetje beperkt</t>
  </si>
  <si>
    <t>Helemaal niet beperkt</t>
  </si>
  <si>
    <r>
      <t xml:space="preserve">Hoe vaak, in de afgelopen twee weken, </t>
    </r>
    <r>
      <rPr>
        <b/>
        <sz val="11"/>
        <color indexed="8"/>
        <rFont val="Calibri"/>
        <family val="2"/>
      </rPr>
      <t>hebben uw benen moe of zwak aangevoeld</t>
    </r>
    <r>
      <rPr>
        <sz val="11"/>
        <color indexed="8"/>
        <rFont val="Calibri"/>
        <family val="2"/>
      </rPr>
      <t xml:space="preserve">? </t>
    </r>
  </si>
  <si>
    <r>
      <t>Hoe vaak, in de afgelopen twee weken, bent u, vanwege de slechte bloedsomloop in uw benen,</t>
    </r>
    <r>
      <rPr>
        <b/>
        <sz val="11"/>
        <color indexed="8"/>
        <rFont val="Calibri"/>
        <family val="2"/>
      </rPr>
      <t xml:space="preserve"> beperkt geweest in het doorbrengen van tijd met uw vrienden of familie</t>
    </r>
    <r>
      <rPr>
        <sz val="11"/>
        <color indexed="8"/>
        <rFont val="Calibri"/>
        <family val="2"/>
      </rPr>
      <t>?</t>
    </r>
    <r>
      <rPr>
        <b/>
        <sz val="11"/>
        <color indexed="8"/>
        <rFont val="Calibri"/>
        <family val="2"/>
      </rPr>
      <t xml:space="preserve"> </t>
    </r>
  </si>
  <si>
    <r>
      <t xml:space="preserve">Hoe vaak, in de afgelopen twee weken, </t>
    </r>
    <r>
      <rPr>
        <b/>
        <sz val="11"/>
        <color indexed="8"/>
        <rFont val="Calibri"/>
        <family val="2"/>
      </rPr>
      <t>heeft u ’s avonds na het naar bed gaan pijn in uw voet (of been) gehad</t>
    </r>
    <r>
      <rPr>
        <sz val="11"/>
        <color indexed="8"/>
        <rFont val="Calibri"/>
        <family val="2"/>
      </rPr>
      <t>?</t>
    </r>
  </si>
  <si>
    <r>
      <t xml:space="preserve">In welke mate, in de afgelopen twee weken, hebben </t>
    </r>
    <r>
      <rPr>
        <b/>
        <sz val="11"/>
        <color indexed="8"/>
        <rFont val="Calibri"/>
        <family val="2"/>
      </rPr>
      <t xml:space="preserve">tintelingen of een doof gevoel in uw been (of voet) </t>
    </r>
    <r>
      <rPr>
        <sz val="11"/>
        <color indexed="8"/>
        <rFont val="Calibri"/>
        <family val="2"/>
      </rPr>
      <t>u ongemak of last bezorgd?</t>
    </r>
  </si>
  <si>
    <r>
      <t xml:space="preserve">In welke mate, in de afgelopen twee weken, </t>
    </r>
    <r>
      <rPr>
        <b/>
        <sz val="11"/>
        <color indexed="8"/>
        <rFont val="Calibri"/>
        <family val="2"/>
      </rPr>
      <t xml:space="preserve">is de afstand die u kunt lopen </t>
    </r>
    <r>
      <rPr>
        <b/>
        <u/>
        <sz val="11"/>
        <color indexed="8"/>
        <rFont val="Calibri"/>
        <family val="2"/>
      </rPr>
      <t>groter geworden</t>
    </r>
    <r>
      <rPr>
        <sz val="11"/>
        <color indexed="8"/>
        <rFont val="Calibri"/>
        <family val="2"/>
      </rPr>
      <t>?</t>
    </r>
    <r>
      <rPr>
        <u/>
        <sz val="11"/>
        <color indexed="8"/>
        <rFont val="Calibri"/>
        <family val="2"/>
      </rPr>
      <t xml:space="preserve"> </t>
    </r>
  </si>
  <si>
    <r>
      <t xml:space="preserve">Helemaal niet - </t>
    </r>
    <r>
      <rPr>
        <u/>
        <sz val="11"/>
        <rFont val="Calibri"/>
        <family val="2"/>
      </rPr>
      <t>kruis dit aan indien de afstand hetzelfde is gebleven of kleiner is geworden</t>
    </r>
  </si>
  <si>
    <t>Een beetje</t>
  </si>
  <si>
    <t>Heel erg veel</t>
  </si>
  <si>
    <r>
      <t xml:space="preserve">In welke mate, in de afgelopen twee weken, is, vanwege de slechte bloedsomloop in uw benen, </t>
    </r>
    <r>
      <rPr>
        <b/>
        <sz val="11"/>
        <color indexed="8"/>
        <rFont val="Calibri"/>
        <family val="2"/>
      </rPr>
      <t>uw vermogen om te lopen beperkt geweest</t>
    </r>
    <r>
      <rPr>
        <sz val="11"/>
        <color indexed="8"/>
        <rFont val="Calibri"/>
        <family val="2"/>
      </rPr>
      <t>?</t>
    </r>
  </si>
  <si>
    <t>Volledig beperkt, kon helemaal niet lopen</t>
  </si>
  <si>
    <t>Heel erg veel beperkt</t>
  </si>
  <si>
    <r>
      <t xml:space="preserve">In welke mate, in de afgelopen twee weken, </t>
    </r>
    <r>
      <rPr>
        <b/>
        <sz val="11"/>
        <color indexed="8"/>
        <rFont val="Calibri"/>
        <family val="2"/>
      </rPr>
      <t>heeft u zich er zorgen over gemaakt dat u aan huis gebonden bent (of dat in de toekomst zal zijn)</t>
    </r>
    <r>
      <rPr>
        <sz val="11"/>
        <color indexed="8"/>
        <rFont val="Calibri"/>
        <family val="2"/>
      </rPr>
      <t>?</t>
    </r>
    <r>
      <rPr>
        <b/>
        <sz val="11"/>
        <color indexed="8"/>
        <rFont val="Calibri"/>
        <family val="2"/>
      </rPr>
      <t xml:space="preserve"> </t>
    </r>
  </si>
  <si>
    <t>Nauwelijke</t>
  </si>
  <si>
    <r>
      <t xml:space="preserve">Hoe vaak, in de afgelopen twee weken, </t>
    </r>
    <r>
      <rPr>
        <b/>
        <sz val="11"/>
        <color indexed="8"/>
        <rFont val="Calibri"/>
        <family val="2"/>
      </rPr>
      <t>heeft u zich zorgen gemaakt over de slechte bloedsomloop in uw benen</t>
    </r>
    <r>
      <rPr>
        <sz val="11"/>
        <color indexed="8"/>
        <rFont val="Calibri"/>
        <family val="2"/>
      </rPr>
      <t>?</t>
    </r>
    <r>
      <rPr>
        <b/>
        <sz val="11"/>
        <color indexed="8"/>
        <rFont val="Calibri"/>
        <family val="2"/>
      </rPr>
      <t xml:space="preserve"> </t>
    </r>
  </si>
  <si>
    <r>
      <t xml:space="preserve">Hoe vaak, in de afgelopen twee weken, </t>
    </r>
    <r>
      <rPr>
        <b/>
        <sz val="11"/>
        <color indexed="8"/>
        <rFont val="Calibri"/>
        <family val="2"/>
      </rPr>
      <t>heeft u in rust pijn in uw voet (of been) gehad</t>
    </r>
    <r>
      <rPr>
        <sz val="11"/>
        <color indexed="8"/>
        <rFont val="Calibri"/>
        <family val="2"/>
      </rPr>
      <t>?</t>
    </r>
  </si>
  <si>
    <r>
      <t xml:space="preserve">In welke mate, in de afgelopen twee weken, is, vanwege de slechte bloedsomloop in uw benen, </t>
    </r>
    <r>
      <rPr>
        <b/>
        <sz val="11"/>
        <color indexed="8"/>
        <rFont val="Calibri"/>
        <family val="2"/>
      </rPr>
      <t>uw vermogen om trappen op te lopen beperkt geweest</t>
    </r>
    <r>
      <rPr>
        <sz val="11"/>
        <color indexed="8"/>
        <rFont val="Calibri"/>
        <family val="2"/>
      </rPr>
      <t>?</t>
    </r>
  </si>
  <si>
    <t>Volledig beperkt, kon helemaal geen trappen oplopen</t>
  </si>
  <si>
    <t>matig beperkt</t>
  </si>
  <si>
    <t>Slechts een heel kleind beetje beperkt</t>
  </si>
  <si>
    <r>
      <t xml:space="preserve">In welke mate, in de afgelopen twee weken, is, vanwege de slechte bloedsomloop in uw benen, </t>
    </r>
    <r>
      <rPr>
        <b/>
        <sz val="11"/>
        <color indexed="8"/>
        <rFont val="Calibri"/>
        <family val="2"/>
      </rPr>
      <t>uw vermogen om aan sociale activiteiten deel te nemen beperkt?</t>
    </r>
  </si>
  <si>
    <r>
      <t xml:space="preserve">In welke mate, in de afgelopen twee weken, is, vanwege de slechte bloedsomloop in uw benen, </t>
    </r>
    <r>
      <rPr>
        <b/>
        <sz val="11"/>
        <color indexed="8"/>
        <rFont val="Calibri"/>
        <family val="2"/>
      </rPr>
      <t>uw vermogen om het gewone huishoudelijke werk uit te voeren beperkt geweest</t>
    </r>
    <r>
      <rPr>
        <sz val="11"/>
        <color indexed="8"/>
        <rFont val="Calibri"/>
        <family val="2"/>
      </rPr>
      <t>?</t>
    </r>
  </si>
  <si>
    <r>
      <t>Hoe vaak, in de afgelopen twee weken, hebben</t>
    </r>
    <r>
      <rPr>
        <b/>
        <sz val="11"/>
        <color indexed="8"/>
        <rFont val="Calibri"/>
        <family val="2"/>
      </rPr>
      <t xml:space="preserve"> zweren of open wonden aan uw been (of voet) voor pijn of ongemak gezorgd</t>
    </r>
    <r>
      <rPr>
        <sz val="11"/>
        <color indexed="8"/>
        <rFont val="Calibri"/>
        <family val="2"/>
      </rPr>
      <t>?</t>
    </r>
  </si>
  <si>
    <r>
      <t xml:space="preserve">Nooit  - </t>
    </r>
    <r>
      <rPr>
        <u/>
        <sz val="11"/>
        <rFont val="Calibri"/>
        <family val="2"/>
      </rPr>
      <t>kruis dit aan als u geen zweren of open wonden heeft</t>
    </r>
  </si>
  <si>
    <r>
      <t xml:space="preserve">In welke mate is, vanwege de slechte bloedsomloop in uw benen, </t>
    </r>
    <r>
      <rPr>
        <b/>
        <sz val="11"/>
        <color indexed="8"/>
        <rFont val="Calibri"/>
        <family val="2"/>
      </rPr>
      <t>de verscheidenheid van activiteiten, die u de afgelopen twee weken graag gedaan zou hebben, beperkt geweest</t>
    </r>
    <r>
      <rPr>
        <sz val="11"/>
        <color indexed="8"/>
        <rFont val="Calibri"/>
        <family val="2"/>
      </rPr>
      <t>?</t>
    </r>
  </si>
  <si>
    <t>Heel erg beperkt—meeste activiteiten niet gedaan</t>
  </si>
  <si>
    <t>Matig beperkt—verschillende activiteiten niet gedaan</t>
  </si>
  <si>
    <t>Enigszins beperkt</t>
  </si>
  <si>
    <t>Een beetje beperkt—een paar activiteiten niet gedaan</t>
  </si>
  <si>
    <t>Nauwelijk beperkt</t>
  </si>
  <si>
    <t>Helemaal niet beperkt—ik deed alle activiteiten die ik wilde doen</t>
  </si>
  <si>
    <r>
      <t xml:space="preserve">Hoe vaak, in de afgelopen twee weken, </t>
    </r>
    <r>
      <rPr>
        <b/>
        <sz val="11"/>
        <color indexed="8"/>
        <rFont val="Calibri"/>
        <family val="2"/>
      </rPr>
      <t>heeft u zich, als gevolg van problemen die zijn veroorzaakt door de slechte bloedsomloop in uw benen, gefrustreerd gevoeld</t>
    </r>
    <r>
      <rPr>
        <sz val="11"/>
        <color indexed="8"/>
        <rFont val="Calibri"/>
        <family val="2"/>
      </rPr>
      <t>?</t>
    </r>
  </si>
  <si>
    <r>
      <t xml:space="preserve">In welke mate, in de afgelopen twee weken </t>
    </r>
    <r>
      <rPr>
        <b/>
        <sz val="11"/>
        <color indexed="8"/>
        <rFont val="Calibri"/>
        <family val="2"/>
      </rPr>
      <t>wanneer u pijn kreeg in uw been (of voet), heeft u dat ongemak of last bezorgd</t>
    </r>
    <r>
      <rPr>
        <sz val="11"/>
        <color indexed="8"/>
        <rFont val="Calibri"/>
        <family val="2"/>
      </rPr>
      <t>?</t>
    </r>
  </si>
  <si>
    <t>erg veel ongemak of last</t>
  </si>
  <si>
    <t>helamaal geen ongemak of last</t>
  </si>
  <si>
    <r>
      <t xml:space="preserve">Hoe vaak, in de afgelopen twee weken, </t>
    </r>
    <r>
      <rPr>
        <b/>
        <sz val="11"/>
        <color indexed="8"/>
        <rFont val="Calibri"/>
        <family val="2"/>
      </rPr>
      <t>heeft u zich schuldig gevoeld dat u op vrienden of familie aangewezen bent</t>
    </r>
    <r>
      <rPr>
        <sz val="11"/>
        <color indexed="8"/>
        <rFont val="Calibri"/>
        <family val="2"/>
      </rPr>
      <t>?</t>
    </r>
  </si>
  <si>
    <r>
      <t xml:space="preserve">In welke mate, in de afgelopen twee weken, is, vanwege de slechte bloedsomloop in uw benen, </t>
    </r>
    <r>
      <rPr>
        <b/>
        <sz val="11"/>
        <color indexed="8"/>
        <rFont val="Calibri"/>
        <family val="2"/>
      </rPr>
      <t>uw vermogen om te winkelen, boodschappen te doen of tassen te dragen beperkt geweest</t>
    </r>
    <r>
      <rPr>
        <sz val="11"/>
        <color indexed="8"/>
        <rFont val="Calibri"/>
        <family val="2"/>
      </rPr>
      <t>?</t>
    </r>
  </si>
  <si>
    <r>
      <t xml:space="preserve">Hoe vaak, in de afgelopen twee weken, </t>
    </r>
    <r>
      <rPr>
        <b/>
        <sz val="11"/>
        <color indexed="8"/>
        <rFont val="Calibri"/>
        <family val="2"/>
      </rPr>
      <t>heeft u zich zorgen gemaakt dat u misschien het risico loopt een deel van uw been of voet kwijt te raken</t>
    </r>
    <r>
      <rPr>
        <sz val="11"/>
        <color indexed="8"/>
        <rFont val="Calibri"/>
        <family val="2"/>
      </rPr>
      <t xml:space="preserve">? </t>
    </r>
  </si>
  <si>
    <r>
      <t xml:space="preserve">In welke mate, in de afgelopen twee weken, </t>
    </r>
    <r>
      <rPr>
        <b/>
        <sz val="11"/>
        <color indexed="8"/>
        <rFont val="Calibri"/>
        <family val="2"/>
      </rPr>
      <t xml:space="preserve">is de afstand die u kunt lopen </t>
    </r>
    <r>
      <rPr>
        <b/>
        <u/>
        <sz val="11"/>
        <color indexed="8"/>
        <rFont val="Calibri"/>
        <family val="2"/>
      </rPr>
      <t xml:space="preserve">kleiner </t>
    </r>
    <r>
      <rPr>
        <u/>
        <sz val="11"/>
        <color indexed="8"/>
        <rFont val="Calibri"/>
        <family val="2"/>
      </rPr>
      <t xml:space="preserve"> </t>
    </r>
    <r>
      <rPr>
        <b/>
        <u/>
        <sz val="11"/>
        <color indexed="8"/>
        <rFont val="Calibri"/>
        <family val="2"/>
      </rPr>
      <t>geworden</t>
    </r>
    <r>
      <rPr>
        <sz val="11"/>
        <color indexed="8"/>
        <rFont val="Calibri"/>
        <family val="2"/>
      </rPr>
      <t>?</t>
    </r>
  </si>
  <si>
    <r>
      <t xml:space="preserve">Helemaal niet - </t>
    </r>
    <r>
      <rPr>
        <u/>
        <sz val="11"/>
        <rFont val="Calibri"/>
        <family val="2"/>
      </rPr>
      <t>kruis dit aan indien de afstand hetzelfde is gebleven of groter is geworden</t>
    </r>
  </si>
  <si>
    <r>
      <t xml:space="preserve">Hoe vaak, in de afgelopen twee weken, </t>
    </r>
    <r>
      <rPr>
        <b/>
        <sz val="11"/>
        <color indexed="8"/>
        <rFont val="Calibri"/>
        <family val="2"/>
      </rPr>
      <t>heeft u zich gedeprimeerd gevoeld over de slechte bloedsomloop in uw benen</t>
    </r>
    <r>
      <rPr>
        <sz val="11"/>
        <color indexed="8"/>
        <rFont val="Calibri"/>
        <family val="2"/>
      </rPr>
      <t>?</t>
    </r>
  </si>
  <si>
    <t xml:space="preserve"> </t>
  </si>
  <si>
    <t>VascyQol-6</t>
  </si>
  <si>
    <t>David Hageman en Joep Teijink (2017 in development, vertaald van Engelstalige versie van Nordanstig e.a. 2014)</t>
  </si>
  <si>
    <t>Patienten met Claudicatio Intermittens</t>
  </si>
  <si>
    <t xml:space="preserve">Met deze 6 vragen willen we weten hoeveel last u de afgelopen twee weken heeft gehad van de slechte doorbloeding van uw benen. We vragen u naar de klachten die u heeft gehad, hoe die van invloed waren op uw bezigheden en hoe u zich voelde. Leest u alstublieft alle antwoorden goed door en selecteer dan het antwoord dat het meest op u van toepassing is. Als het antwoord dat u wilt geven er niet bij staat geef dan het best mogelijke antwoord. Er is geen goed of fout antwoord. Beantwoord alstublieft ALLE 6 vragen en sla geen vragen over. De vragen hebben betrekking op uw eigen situatie en het is belangrijk dat u de vragen zelf invult. Alvast hartelijk dank voor uw medewerking.
</t>
  </si>
  <si>
    <t>Er mogen geen vragen oningevuld blijven.</t>
  </si>
  <si>
    <t>Zijn niet toegestaan.</t>
  </si>
  <si>
    <t>Elke vraag wordt gescoord met 1 tot 4 punten (1 = laagst/slechtst, 4 = hoogst/best). Totaalscore is het totaal van alle punten.</t>
  </si>
  <si>
    <t xml:space="preserve">Een score tussen de 6-24 is mogelijk. Hoe hoger de uitkomst, hoe beter de QoL (6 = laagst, 24 = hoogst). </t>
  </si>
  <si>
    <t>Door de slechte doorbloeding van mijn benen waren verschillende dingen die ik de afgelopen twee weken had willen doen…</t>
  </si>
  <si>
    <t>Bijna niet mogelijk</t>
  </si>
  <si>
    <t>Vaak niet mogelijk</t>
  </si>
  <si>
    <t>Soms niet mogelijk</t>
  </si>
  <si>
    <t>Bijna altijd mogelijk</t>
  </si>
  <si>
    <t>De afgelopen twee weken voelden mijn benen moe aan…</t>
  </si>
  <si>
    <t>De hele tijd</t>
  </si>
  <si>
    <t>Lopen was door de slechte doorbloeding van mijn benen in de afgelopen twee weken…</t>
  </si>
  <si>
    <t>Wel mogelijk</t>
  </si>
  <si>
    <t>De afgelopen twee weken maakte ik me zorgen over de slechte doorbloeding in mijn benen…</t>
  </si>
  <si>
    <t>Samen met anderen iets gaan doen was de afgelopen twee weken door de slechte doorbloeding van mijn benen…</t>
  </si>
  <si>
    <t>Wanneer ik de afgelopen twee weken pijn in mijn been (of voet) had, dan had ik daar…</t>
  </si>
  <si>
    <t>Erg veel hinder van</t>
  </si>
  <si>
    <t>Nogal wat hinder van</t>
  </si>
  <si>
    <t>Een beetje hinder van</t>
  </si>
  <si>
    <t>Geen hinder van</t>
  </si>
  <si>
    <t>1. Linn BS, Linn MW, Gurel L: Cumulative Illness Rating Scale. J Am Geriatr Soc 1968, 16(5):622-626.</t>
  </si>
  <si>
    <t>Algemene populatie</t>
  </si>
  <si>
    <t>Deze vragenlijst dient door de fysiotherapeut te worden ingevuld</t>
  </si>
  <si>
    <r>
      <t xml:space="preserve">Niet toegestaan.
</t>
    </r>
    <r>
      <rPr>
        <u/>
        <sz val="11"/>
        <color rgb="FFFF0000"/>
        <rFont val="Calibri"/>
        <family val="2"/>
        <scheme val="minor"/>
      </rPr>
      <t/>
    </r>
  </si>
  <si>
    <t xml:space="preserve">De totaalscore is de som van de 13 antwoorden  en ligt tussen de 0-52
</t>
  </si>
  <si>
    <t>Een hogere score staat voor meer aandoeningen en/of ernstigere aandoeningen</t>
  </si>
  <si>
    <t>Cardiovasculair-respiratoir systeem</t>
  </si>
  <si>
    <t>Cardiale aandoeningen (alleen hartaandoeningen)</t>
  </si>
  <si>
    <t>geen aandoening</t>
  </si>
  <si>
    <t>milde aandoening: geen invloed op normale activiteit, zeer goede prognose</t>
  </si>
  <si>
    <t>matige aandoening: invloed op dagelijks leven, behandeling nodig, goede prognose</t>
  </si>
  <si>
    <t>ernstige aandoening: prognose is wisselendbeperkingen aanwezig, snelle behandeling noodzakelijk</t>
  </si>
  <si>
    <t>zeer ernstige aandoening: prognose zeer ernstig levensbedreigende situatie, spoedeisende behandeling</t>
  </si>
  <si>
    <t>Vasculaire aandoeningen (bloed, vaten, beenmerg, milt, lymfe)</t>
  </si>
  <si>
    <t>Respiratoire aandoeningen (longen, bronchi, trachea onder larynx)</t>
  </si>
  <si>
    <t>KNO/oogaandoeningen</t>
  </si>
  <si>
    <t>KNO/oogaandoeningen (ogen, oren, neus, keel, larynx)</t>
  </si>
  <si>
    <t>Gastrointestinaal systeem</t>
  </si>
  <si>
    <t>Aandoeningen bovenste deel (slokdarm, maag, duodenum, galwegen, pancreas)</t>
  </si>
  <si>
    <t>Aandoeningen onderste deel (dunne darm, dikke darm, hernia’s)</t>
  </si>
  <si>
    <t>Lever- en galweg aandoeningen</t>
  </si>
  <si>
    <t>Urogenitaal systeem</t>
  </si>
  <si>
    <t>Aandoeningen van de nieren</t>
  </si>
  <si>
    <t>Overige (ureteren, blaas, urethra, prostaat, genitaliën)</t>
  </si>
  <si>
    <t>Bewegingsapparaat en huid</t>
  </si>
  <si>
    <t>Aandoeningen van skelet, spier of huid (contracturen, artrose, decubitus)</t>
  </si>
  <si>
    <t>Neuropsychiatrisch systeem</t>
  </si>
  <si>
    <t>Neurologische aandoeningen</t>
  </si>
  <si>
    <t>Psychiatrische aandoeningen (depressie, verslavingen)</t>
  </si>
  <si>
    <t>Generaal systeem</t>
  </si>
  <si>
    <t>Endocriene en metabole aandoeningen, gegeneraliseerde infecties, vergiftigingen (osteoporose, schildklieraandoeningen, Diabetes Mellitus)</t>
  </si>
  <si>
    <t>van der Wees, Nijhuis en Teijink (Hudak PL, Wright JG. 2000)</t>
  </si>
  <si>
    <t>Alle patienten</t>
  </si>
  <si>
    <t>In welke mate zijn uw klachten veranderd sinds het begin van de behandeling van uw fysiotherapeut? De klachten zijn nu ………………………… dan voor de behandeling.</t>
  </si>
  <si>
    <t>Er wordt een 7 punt score gebruikt.</t>
  </si>
  <si>
    <t>Mate van herstel</t>
  </si>
  <si>
    <t>heel veel verbeterd</t>
  </si>
  <si>
    <t>veel verbeterd</t>
  </si>
  <si>
    <t>iets (enigszins) verbeterd</t>
  </si>
  <si>
    <t>hetzelfde gebleven</t>
  </si>
  <si>
    <t>iets (enigszins) verslechterd</t>
  </si>
  <si>
    <t>veel verslechterd</t>
  </si>
  <si>
    <t>heel veel verslechterd</t>
  </si>
  <si>
    <t xml:space="preserve"> In welke mate zijn uw mogelijkheden om (dagelijkse) activiteiten uit te voeren veranderd sinds het begin van de behandeling door uw fysiotherapeut? </t>
  </si>
  <si>
    <t>In welke mate bent u tevreden  met het resultaat van de behandeling van uw fysiotherapeut?</t>
  </si>
  <si>
    <t xml:space="preserve">Er wordt een 7 punt score gebruikt.
</t>
  </si>
  <si>
    <t>zeer tevreden</t>
  </si>
  <si>
    <t>tevreden</t>
  </si>
  <si>
    <t>enigszins tevreden</t>
  </si>
  <si>
    <t>neutraal</t>
  </si>
  <si>
    <t>enigszins ontevreden</t>
  </si>
  <si>
    <t>ontevreden</t>
  </si>
  <si>
    <t>zeer ontevreden</t>
  </si>
  <si>
    <t>In welke mate is uw loopafstand veranderd sinds het begin van de behandeling door uw fysiotherapeut?</t>
  </si>
  <si>
    <t xml:space="preserve">2 symptoomdimensies (distress en somatisatie) van de 4DKL B. Terluin 1994 via meetinstrumentenzorg.nl </t>
  </si>
  <si>
    <t>De vragenlijst kan worden afgenomen bij iedereen vanaf 15 jaar die de Nederlandse taal beheerst en niet manifest psychotisch of manisch is.</t>
  </si>
  <si>
    <r>
      <t xml:space="preserve">De volgende vragenlijst betreft verschillende klachten en verschijnselen die u mogelijk hebt. Het gaat steeds om klachten en verschijnselen die u </t>
    </r>
    <r>
      <rPr>
        <b/>
        <sz val="11"/>
        <rFont val="Calibri"/>
        <family val="2"/>
        <scheme val="minor"/>
      </rPr>
      <t xml:space="preserve">de afgelopen week (de afgelopen 7 dagen met vandaag erbij) </t>
    </r>
    <r>
      <rPr>
        <sz val="11"/>
        <rFont val="Calibri"/>
        <family val="2"/>
        <scheme val="minor"/>
      </rPr>
      <t xml:space="preserve">hebt ervaren. Klachten die u daarvoor wel had, maar de afgelopen week niet meer, tellen niet mee. Wilt u per klacht aangeven hoe vaak u dit in de afgelopen week bij uzelf hebt opgemerkt, door het hokje aan te kruisen dat staat voor het meest passende antwoord. </t>
    </r>
  </si>
  <si>
    <t xml:space="preserve">Distress= niet meer dan 2; Somatisatie= niet meer dan 2. Een ontbrekende score wordt vervangen door de gemiddelde score van de overige items.
</t>
  </si>
  <si>
    <t xml:space="preserve">Scoring: Voor het berekenen van de SomScore worden afwijkende AntwoordScores gehanteerd, namelijk:
'nee' is score 0, 
'soms' is score 1,
'regelmatig, vaak of heel vaak en voordurend' is score 2,
Berekening: Voor berekenen van score somatisatie: Tel score van vraag 1 t/m 16 bij elkaar op. 
Voor berekenen score distress: Tel score vraag 17, 19, 20, 22, 25, 26, 29, 31, 32, 36, 37, 38, 39, 41, 47, 48 bij elkaar op. </t>
  </si>
  <si>
    <t>Interpretatie score: 
0-10 = matig verhoogd, 
11-20 = matig verhoogd, 
21-32= sterk verhoogd
De twee schalen depressie (6 vragen) en angst (12 vragen) zijn, in afstemming met Terluin, niet opgenomen in deze vragenlijst.</t>
  </si>
  <si>
    <r>
      <t xml:space="preserve">Somatisatie </t>
    </r>
    <r>
      <rPr>
        <i/>
        <sz val="11"/>
        <rFont val="Calibri"/>
        <family val="2"/>
        <scheme val="minor"/>
      </rPr>
      <t>Hebt u de afgelopen week last van:</t>
    </r>
    <r>
      <rPr>
        <sz val="11"/>
        <rFont val="Calibri"/>
        <family val="2"/>
        <scheme val="minor"/>
      </rPr>
      <t xml:space="preserve"> </t>
    </r>
  </si>
  <si>
    <t>duizeligheid of een licht gevoel in het hoofd?</t>
  </si>
  <si>
    <t>nee</t>
  </si>
  <si>
    <t>soms</t>
  </si>
  <si>
    <t>regelmatig</t>
  </si>
  <si>
    <t>vaak</t>
  </si>
  <si>
    <t>heel vaak of voortdurend</t>
  </si>
  <si>
    <t>pijnlijke spieren?</t>
  </si>
  <si>
    <t>flauw vallen?</t>
  </si>
  <si>
    <t>pijn in de nek?</t>
  </si>
  <si>
    <t>pijn in de rug?</t>
  </si>
  <si>
    <t>overmatige transpiratie?</t>
  </si>
  <si>
    <t>hartkloppingen</t>
  </si>
  <si>
    <t>hoofdpijn</t>
  </si>
  <si>
    <t>een opgeblazen gevoel in de buik</t>
  </si>
  <si>
    <t>wazig zien of vlekken voor de ogen zien</t>
  </si>
  <si>
    <t>benauwdheid</t>
  </si>
  <si>
    <t xml:space="preserve">misselijkheid of een maag die 'van streek is' </t>
  </si>
  <si>
    <t>pijn in de buik of maagstreek</t>
  </si>
  <si>
    <t>tintelingen in de vingers</t>
  </si>
  <si>
    <t>een drukkend of beklemmend gevoel op de borst</t>
  </si>
  <si>
    <t>pijn in de borst</t>
  </si>
  <si>
    <r>
      <t>Distress</t>
    </r>
    <r>
      <rPr>
        <sz val="11"/>
        <rFont val="Calibri"/>
        <family val="2"/>
        <scheme val="minor"/>
      </rPr>
      <t xml:space="preserve"> </t>
    </r>
    <r>
      <rPr>
        <i/>
        <sz val="11"/>
        <rFont val="Calibri"/>
        <family val="2"/>
        <scheme val="minor"/>
      </rPr>
      <t xml:space="preserve">Hebt u de afgelopen week last van: </t>
    </r>
  </si>
  <si>
    <t>neerslachtigheid</t>
  </si>
  <si>
    <t>piekeren</t>
  </si>
  <si>
    <t>onrustig slapen</t>
  </si>
  <si>
    <t>lusteloosheid</t>
  </si>
  <si>
    <t>Voelt u zich de afgelopen week:</t>
  </si>
  <si>
    <t>gespannen</t>
  </si>
  <si>
    <r>
      <t>snel ge</t>
    </r>
    <r>
      <rPr>
        <sz val="11"/>
        <rFont val="Calibri"/>
        <family val="2"/>
      </rPr>
      <t>ï</t>
    </r>
    <r>
      <rPr>
        <sz val="11"/>
        <rFont val="Calibri"/>
        <family val="2"/>
        <scheme val="minor"/>
      </rPr>
      <t>rriteerd</t>
    </r>
  </si>
  <si>
    <t>Hebt u de afgelopen week het gevoel:</t>
  </si>
  <si>
    <t>dat u tot niets meer kunt komen</t>
  </si>
  <si>
    <t>dat u geen belangstelling meer kunt opbrengen voor de mensen en dingen om u heen</t>
  </si>
  <si>
    <t>dat u 't niet meer aankunt</t>
  </si>
  <si>
    <t>dat u er niet meer tegenop kunt</t>
  </si>
  <si>
    <t>dat u nergens meer zin in hebt</t>
  </si>
  <si>
    <t>Hebt u de afgelopen week:</t>
  </si>
  <si>
    <t>moeite met helder denken</t>
  </si>
  <si>
    <t>moeite om in slaap te komen</t>
  </si>
  <si>
    <t>Bent u de afgelopen week:</t>
  </si>
  <si>
    <t>snel emotioneel</t>
  </si>
  <si>
    <t xml:space="preserve">Schieten u de afgelopen week weleens beelden in gedachten over (een) aangrijpende gebeurtenis(sen) die u hebt meegemaakt? </t>
  </si>
  <si>
    <t>Moet u de afgelopen week weleens uw best doen om gedachten of herinneringen aan (een) aangrijpende
gebeurtenis(sen) van u af te zetten?</t>
  </si>
  <si>
    <t>IQ healthcare 2017</t>
  </si>
  <si>
    <t>Met dit instrument wordt de extensie van de knie gemeten, zowel voor de linker- als rechterknie.</t>
  </si>
  <si>
    <t>Bij dit instrument dient de patient verplicht te worden alle vragen in te vullen voordat de PROM ingestuurd/afgerond kan worden</t>
  </si>
  <si>
    <t>Er wordt een score gegeven in Newton</t>
  </si>
  <si>
    <t>Extensie knie linker-zijde. Wat is het resultaat van de middels de microfet gemeten waarde, uitgedrukt in Newton?</t>
  </si>
  <si>
    <t>Getal (Newton)</t>
  </si>
  <si>
    <t>Extensie knie rechter-zijde. Wat is het resultaat van de middels de microfet gemeten waarde, uitgedrukt in Newton?</t>
  </si>
  <si>
    <t>Oorspronkelijke versie: Jonathan Hill et al. © Keele University 01/08/07 (http://www.keele.ac.uk/sbst/)
Nederlandse versie: M van Hooff, W van Lankveld, P Anderson, A Apeldoorn, F van Hartingsveld, R Ostelo (2011)</t>
  </si>
  <si>
    <t>Gebruik bij patiënten met aspecifikieke lage rugklachten in de eerste lijn</t>
  </si>
  <si>
    <t>De SBT is een screeningsinstrument voor gebruik bij patiënten met aspecifikieke lage rugklachten in de eerste lijn. Aan de hand van 9 vragen wordt een inschatting gemaakt van het psychosociale aspect van de rugklachten en er wordt een indruk verkregen over de kans op het ontwikkelen van persisterende invaliderende lage rugpijn. Tenslotte geeft de uitslag richting aan de te volgen behandelstrategie door de patienten in te delen in subgroepen.</t>
  </si>
  <si>
    <t xml:space="preserve">Bij deze PROM dient de patient verplicht te worden alle vragen in te vullen voordat de PROM ingestuurd/afgerond kan worden.
</t>
  </si>
  <si>
    <t>De totaalscore is de som van de negen vragen</t>
  </si>
  <si>
    <t>De SBT categoriseert patiënten op basis van de totaalscore en psychosociale subschaal scores (Q 5-9) (zie flowdiagram opgenomen in de vragenlijst)
“laag risico” (totaalscore 0-3), waarbij enkele prognostische factoren zijn aanwezig.
"middelmatig risico" (totaal score ≥ 4, psychosociale subschaal score ≤ 3), waarbij fysieke en psychosociale factoren aanwezig zijn, maar geen hoog niveau van psychosociale factoren;
"hoog risico" (totaal score ≥ 4, psychosociale subschaal score ≥ 4), waarbij hoge niveaus van psychosociale prognostische factoren aanwezig zijn met of zonder fysieke factoren;</t>
  </si>
  <si>
    <t>In de laatste 2 weken straalde mijn rugpijn wel eens uit naar één of beide benen</t>
  </si>
  <si>
    <t>Eens</t>
  </si>
  <si>
    <t>In de laatste 2 weken heb ik wel eens pijn in mijn schouder of nek gehad.</t>
  </si>
  <si>
    <t>Vanwege mijn rugpijn liep ik alleen korte afstanden.</t>
  </si>
  <si>
    <t>In de laatste 2 weken kleedde ik me trager dan gewoonlijk aan vanwege mijn rugpijn.</t>
  </si>
  <si>
    <t>Voor iemand in mijn toestand is het echt niet veilig om lichamelijk actief te zijn.</t>
  </si>
  <si>
    <t>Ongeruste gedachten gingen vaak door mijn hoofd.</t>
  </si>
  <si>
    <t>Ik vind dat mijn rugpijn verschrikkelijk is en ik geloof dat het nooit meer beter zal worden.</t>
  </si>
  <si>
    <t>Over het geheel genomen heb ik niet genoten van alle dingen waar ik vroeger wel van genoot.</t>
  </si>
  <si>
    <t>Over het geheel genomen, hoe hinderlijk was uw rugpijn in de laatste 2 weken?</t>
  </si>
  <si>
    <t>In het geheel niet</t>
  </si>
  <si>
    <t>Erg</t>
  </si>
  <si>
    <t>Tampa-11 (Historisch!)</t>
  </si>
  <si>
    <t>Met deze lijst willen wij onderzoeken op welke wijze u tegen uw pijn aankijkt en hoe u deze ervaart. Het is de bedoeling dat u met behulp van de cijfers 1 t/m 4 aangeeft in welke mate u het eens of oneens bent met elke bewering. Het is van essentieel belang dat u bij de beoordeling uitgaat van uw eigen gevoelens; wat anderen denken is hierbij niet relevant. Het is ook niet de bedoeling uw medische kennis te testen. Waar het om gaat is dat u aangeeft hoe u uw pijn ervaart. Geef van onderstaande beweringen door middel van een cijfer tussen 1 en 4 aan in welke mate u het eens of oneens bent met deze bewering. De betekenis van de cijfers is als volgt:
1 = in hoge mate mee oneens
2 = enigszins mee oneens
3 = enigszins mee eens
4 = in hoge mate mee eens</t>
  </si>
  <si>
    <t>Jeffrey Roelofs et al, 10 Januari 2007
Vlaeyen J.W.S., Kole-Snijders A.M.J., Crombez, G. Boeren R.G.B. &amp; Rotteveel, A.M.(1995)</t>
  </si>
  <si>
    <t xml:space="preserve">Oorspronkelijke doelgroep: patienten met (sub)acute en chronische lage rugpijn en fibromyalgie </t>
  </si>
  <si>
    <t>Bij deze PROM  mag maximaal 1 vraag per subschaal missen. Een ontbrekende score wordt vervangen door de gemiddelde score van de overige items.</t>
  </si>
  <si>
    <t xml:space="preserve">Maximaal 1 vraag per subschaal. Er zijn twee subschalen: 1. Somatic focus; vragen 3,4,6,7,10 &amp; 2. activity avoidence; vragen 1,2,5,8,9,11
</t>
  </si>
  <si>
    <t>Per vraag zijn er 4 antwoordcategorieën. De eerste categorie (score 1) geeft geen angst aan, de laatste categorie (score 4) geeft heel veel bewegingsangst aan. De totaalscore is de som van de 11 vragen. Score per subschaal is score som van de vragen behorende bij de subschalen.</t>
  </si>
  <si>
    <t xml:space="preserve">Een hogere score betekent een hogere mate van bewegingsvrees.  </t>
  </si>
  <si>
    <t>Als ik me over de pijn heen zou zetten, dan zou hij erger worden</t>
  </si>
  <si>
    <t>in hoge mate mee oneens</t>
  </si>
  <si>
    <t>enigszins mee oneens</t>
  </si>
  <si>
    <t>enigszins mee eens</t>
  </si>
  <si>
    <t>in hoge mate mee eens</t>
  </si>
  <si>
    <t>Ik kan niet alles doen wat gewone mensen doen, omdat ik te gemakkelijk letsel oploop</t>
  </si>
  <si>
    <t>Mijn lichaam zegt me dat er iets gevaarlijks mis mee is</t>
  </si>
  <si>
    <t>Ik had wellicht minder pijn als er niet iets gevaarlijks aan de hand zou zijn met mijn lichaam</t>
  </si>
  <si>
    <t>Ik ben bang om bij het doen van lichaamsoefeningen letsel op te lopen</t>
  </si>
  <si>
    <t>Mijn gezondheidstoestand wordt door anderen niet serieus genoeg genomen</t>
  </si>
  <si>
    <t>Door mijn pijnproblemen loopt mijn lichaam de rest van mijn leven gevaar</t>
  </si>
  <si>
    <t>De veiligste manier om te voorkomen dat mijn pijn erger wordt is gewoon oppassen dat ik geen onnodige bewegingen maak</t>
  </si>
  <si>
    <t>Mijn pijn zegt me wanneer ik moet stoppen met lichaamsoefeningen doen om geen letsel op te lopen</t>
  </si>
  <si>
    <t>Mijn pijn betekent dat er sprake is van letsel</t>
  </si>
  <si>
    <t>Ik zou geen lichaamsoefeningen hoeven doen wanneer ik pijn heb</t>
  </si>
  <si>
    <t>Tampa 11-2</t>
  </si>
  <si>
    <t>Maximaal 1 vraag per subschaal. Er zijn twee subschalen: 1. Somatic focus; vragen 3,4,6,7,10. activity avoidence; vragen 1,2,5,8,9,11</t>
  </si>
  <si>
    <t>In hoge mate mee oneens</t>
  </si>
  <si>
    <t>Enigszins mee oneens</t>
  </si>
  <si>
    <t>Enigszins mee eens</t>
  </si>
  <si>
    <t>In hoge mate mee eens</t>
  </si>
  <si>
    <t xml:space="preserve">MABC-2 </t>
  </si>
  <si>
    <t>Bron</t>
  </si>
  <si>
    <t>Nederlandse versie: Smits-Engelsman BCM (1998)</t>
  </si>
  <si>
    <t xml:space="preserve">Test voor vroegtijdige opsporing van motorische problemen bij kinderen van 3 t/m 16 jaar
</t>
  </si>
  <si>
    <t>Kinderen van 3 t/m 16 jaar</t>
  </si>
  <si>
    <t>Wanneer bij de scores voor handvaardigheid, balvaardigheid en/of evenwicht een score 0 is ingevuld betekent dit dat het niet is vastgesteld.</t>
  </si>
  <si>
    <t>Met deze test worden 3 verschillende aspecten van de motoriek gemeten: handvaardigheid, balvaardigheid en evenwicht. De score wordt bepaald met behulp van scoreformulieren. De scores die per onderdeel behaald zijn, leiden opgeteld tot een Totaalscore.</t>
  </si>
  <si>
    <t>Score handvaardigheid</t>
  </si>
  <si>
    <t>Getal, minimaal 0 maximaal 100</t>
  </si>
  <si>
    <t>Score balvaardigheid</t>
  </si>
  <si>
    <t>Score evenwicht</t>
  </si>
  <si>
    <t>Totaal score</t>
  </si>
  <si>
    <t>PROM kinderfysiotherapie (0-4 jaar)</t>
  </si>
  <si>
    <r>
      <t xml:space="preserve">U kunt deze vragenlijst als ouder/verzorger invullen namens uw kind. 
</t>
    </r>
    <r>
      <rPr>
        <b/>
        <sz val="11"/>
        <color rgb="FF00B050"/>
        <rFont val="Calibri"/>
        <family val="2"/>
      </rPr>
      <t>Stap 1</t>
    </r>
    <r>
      <rPr>
        <sz val="11"/>
        <color rgb="FF00B050"/>
        <rFont val="Calibri"/>
        <family val="2"/>
      </rPr>
      <t xml:space="preserve">: Kruis in de lijst minimaal drie activiteiten aan waar uw kind moeite mee heeft. Er is geen limiet op het aantal aan te kruisen activiteiten. </t>
    </r>
    <r>
      <rPr>
        <b/>
        <sz val="11"/>
        <color rgb="FF00B050"/>
        <rFont val="Calibri"/>
        <family val="2"/>
      </rPr>
      <t>Stap 2</t>
    </r>
    <r>
      <rPr>
        <sz val="11"/>
        <color rgb="FF00B050"/>
        <rFont val="Calibri"/>
        <family val="2"/>
      </rPr>
      <t xml:space="preserve">: Kies minimaal drie en maximaal vijf activiteiten waar uw kind de meeste moeite mee heeft.  </t>
    </r>
    <r>
      <rPr>
        <b/>
        <sz val="11"/>
        <color rgb="FF00B050"/>
        <rFont val="Calibri"/>
        <family val="2"/>
      </rPr>
      <t>Stap 3:</t>
    </r>
    <r>
      <rPr>
        <sz val="11"/>
        <color rgb="FF00B050"/>
        <rFont val="Calibri"/>
        <family val="2"/>
      </rPr>
      <t xml:space="preserve"> Geef per activiteit uit de top 3-5 eerst zo precies mogelijk aan wat uw kind moeilijk vindt aan de activiteit. Beantwoord dan per activiteit twee vragen: (a) Hoe goed kan uw kind een bepaalde activiteit uitvoeren? (kunnen), en (b) Hoe tevreden bent u als ouder/verzorger hierover? (tevreden). U beantwoordt beide vragen op een schaal die loopt van 0 tot 10, waarbij 0 = uw kind kan het niet uitvoeren/u bent niet tevreden en 10 = uw kind kan het goed uitvoeren/u bent heel tevreden. </t>
    </r>
    <r>
      <rPr>
        <b/>
        <sz val="11"/>
        <color rgb="FF00B050"/>
        <rFont val="Calibri"/>
        <family val="2"/>
      </rPr>
      <t>Stap 4:</t>
    </r>
    <r>
      <rPr>
        <sz val="11"/>
        <color rgb="FF00B050"/>
        <rFont val="Calibri"/>
        <family val="2"/>
      </rPr>
      <t xml:space="preserve"> Geef per activiteit uit de top 3-5 aan of uw kind pijn heeft bij uitvoeren van de activiteit. De vraag wordt beantwoord op een schaal die loopt van 0 tot 10, waarbij 0 = uw kind heeft helemaal geen pijn en 10 = uw kind heeft super veel pijn. 
</t>
    </r>
  </si>
  <si>
    <t>Zie NVFK en IQ Healthcare</t>
  </si>
  <si>
    <t>Kinderen van 0-4 jaar</t>
  </si>
  <si>
    <t>26 items</t>
  </si>
  <si>
    <t>Toegestaan bij items 17 t/m 26. (De top 3 is verplicht, een 4e en 5e activiteit optioneel.)</t>
  </si>
  <si>
    <t>Heeft uw kind moeite met uitvoeren van één of meerdere onderstaande activiteiten? (Vink minimaal 3 activiteiten aan.)</t>
  </si>
  <si>
    <t>Ten minste 3 antwoordopties kiezen. Maximaal 30 antwoord opties kiezen</t>
  </si>
  <si>
    <t>Groot motorische activiteiten</t>
  </si>
  <si>
    <t>Handhaven romp-/hoofdbalans</t>
  </si>
  <si>
    <t>Met gestrekte armen oprichten in buiklig</t>
  </si>
  <si>
    <t>Omrollen</t>
  </si>
  <si>
    <t>Tijgeren</t>
  </si>
  <si>
    <t>Gaan zitten</t>
  </si>
  <si>
    <t>Kruipen</t>
  </si>
  <si>
    <t>Optrekken tot stand</t>
  </si>
  <si>
    <t xml:space="preserve">Staan </t>
  </si>
  <si>
    <t>Rennen</t>
  </si>
  <si>
    <t>Fijn motorische activiteiten</t>
  </si>
  <si>
    <t>Handjes bij elkaar in ruglig</t>
  </si>
  <si>
    <t>Reiken</t>
  </si>
  <si>
    <t>Grijpen</t>
  </si>
  <si>
    <t>Manipuleren voorwerp</t>
  </si>
  <si>
    <t>Tekenen en kleuren</t>
  </si>
  <si>
    <t>Knippen</t>
  </si>
  <si>
    <t>Insteken</t>
  </si>
  <si>
    <t>Bouwen</t>
  </si>
  <si>
    <t>ADL activiteiten</t>
  </si>
  <si>
    <t>Aan-/uitkleden</t>
  </si>
  <si>
    <t>Eten/drinken</t>
  </si>
  <si>
    <t>Zichzelf verzorgen</t>
  </si>
  <si>
    <t>Activiteiten met bal</t>
  </si>
  <si>
    <t>Rollen</t>
  </si>
  <si>
    <t>Gooien/werpen</t>
  </si>
  <si>
    <t>Vangen</t>
  </si>
  <si>
    <t>Spelactiviteiten</t>
  </si>
  <si>
    <t>Klimmen/klauteren</t>
  </si>
  <si>
    <t>Schoppen</t>
  </si>
  <si>
    <r>
      <rPr>
        <b/>
        <sz val="11"/>
        <color rgb="FF00B050"/>
        <rFont val="Calibri"/>
        <family val="2"/>
        <scheme val="minor"/>
      </rPr>
      <t>Activiteiten top 5.</t>
    </r>
    <r>
      <rPr>
        <sz val="11"/>
        <color rgb="FF00B050"/>
        <rFont val="Calibri"/>
        <family val="2"/>
        <scheme val="minor"/>
      </rPr>
      <t xml:space="preserve">
Maak een ‘Top 5’ van activiteiten waarmee uw kind de meeste moeite heeft.</t>
    </r>
  </si>
  <si>
    <r>
      <rPr>
        <b/>
        <sz val="11"/>
        <color rgb="FF00B050"/>
        <rFont val="Calibri"/>
        <family val="2"/>
        <scheme val="minor"/>
      </rPr>
      <t xml:space="preserve">Activiteit 1 
</t>
    </r>
    <r>
      <rPr>
        <sz val="11"/>
        <color rgb="FF00B050"/>
        <rFont val="Calibri"/>
        <family val="2"/>
        <scheme val="minor"/>
      </rPr>
      <t>Beantwoord de onderstaande vragen over de activiteit die op plek 1 staat in de top 5.</t>
    </r>
  </si>
  <si>
    <t>Welke activiteit staat op nummer 1 in de top 5?</t>
  </si>
  <si>
    <t>Wat vindt uw kind precies moeilijk aan deze activiteit?</t>
  </si>
  <si>
    <t>Vrij tekstveld opnemen in EPD. Inhoud niet aan de LDF leveren.</t>
  </si>
  <si>
    <t>Hoe goed kan uw kind de activiteit uitvoeren?</t>
  </si>
  <si>
    <t>Mijn kind kan het niet uitvoeren</t>
  </si>
  <si>
    <t>Mijn kind kan het goed uitvoeren</t>
  </si>
  <si>
    <t>Hoe tevreden bent u met het uitvoeren van de activiteit door uw kind?</t>
  </si>
  <si>
    <t>Ik ben niet tevreden</t>
  </si>
  <si>
    <t>Ik ben heel tevreden</t>
  </si>
  <si>
    <t>Heeft uw kind pijn bij uitvoeren van de activiteit?</t>
  </si>
  <si>
    <t>Mijn kind heeft helemaal geen pijn</t>
  </si>
  <si>
    <t>Mijn kind heeft super veel pijn</t>
  </si>
  <si>
    <r>
      <rPr>
        <b/>
        <sz val="11"/>
        <color rgb="FF00B050"/>
        <rFont val="Calibri"/>
        <family val="2"/>
        <scheme val="minor"/>
      </rPr>
      <t xml:space="preserve">Activiteit 2
</t>
    </r>
    <r>
      <rPr>
        <sz val="11"/>
        <color rgb="FF00B050"/>
        <rFont val="Calibri"/>
        <family val="2"/>
        <scheme val="minor"/>
      </rPr>
      <t>Beantwoord de onderstaande vragen over de activiteit die op plek 2 staat in de top 5.</t>
    </r>
  </si>
  <si>
    <t>Welke activiteit staat op nummer 2 in de top 5?</t>
  </si>
  <si>
    <r>
      <rPr>
        <b/>
        <sz val="11"/>
        <color rgb="FF00B050"/>
        <rFont val="Calibri"/>
        <family val="2"/>
        <scheme val="minor"/>
      </rPr>
      <t xml:space="preserve">Activiteit 3 
</t>
    </r>
    <r>
      <rPr>
        <sz val="11"/>
        <color rgb="FF00B050"/>
        <rFont val="Calibri"/>
        <family val="2"/>
        <scheme val="minor"/>
      </rPr>
      <t>Beantwoord de onderstaande vragen over de activiteit die op plek 3 staat in de top 5.</t>
    </r>
  </si>
  <si>
    <t>Welke activiteit staat op nummer 3 in de top 5?</t>
  </si>
  <si>
    <r>
      <rPr>
        <b/>
        <sz val="11"/>
        <color rgb="FF00B050"/>
        <rFont val="Calibri"/>
        <family val="2"/>
        <scheme val="minor"/>
      </rPr>
      <t xml:space="preserve">Activiteit 4 
</t>
    </r>
    <r>
      <rPr>
        <sz val="11"/>
        <color rgb="FF00B050"/>
        <rFont val="Calibri"/>
        <family val="2"/>
        <scheme val="minor"/>
      </rPr>
      <t>Beantwoord de onderstaande vragen over de activiteit die op plek 4 staat in de top 5.</t>
    </r>
  </si>
  <si>
    <t>Welke activiteit staat op nummer 4 in de top 5?</t>
  </si>
  <si>
    <t>Vrij tekstveld opnemen in EPD. Inhoud niet aan de LDF leveren.
Missing toegestaan</t>
  </si>
  <si>
    <r>
      <rPr>
        <b/>
        <sz val="11"/>
        <color rgb="FF00B050"/>
        <rFont val="Calibri"/>
        <family val="2"/>
        <scheme val="minor"/>
      </rPr>
      <t xml:space="preserve">Activiteit 5 </t>
    </r>
    <r>
      <rPr>
        <sz val="11"/>
        <color rgb="FF00B050"/>
        <rFont val="Calibri"/>
        <family val="2"/>
        <scheme val="minor"/>
      </rPr>
      <t xml:space="preserve">
Beantwoord de onderstaande vragen over de activiteit die op plek 5 staat in de top 5.</t>
    </r>
  </si>
  <si>
    <t>Welke activiteit staat op nummer 5 in de top 5?</t>
  </si>
  <si>
    <t>PROM kinderfysiotherapie (4-12 jaar)</t>
  </si>
  <si>
    <r>
      <t xml:space="preserve">U kunt deze vragenlijst als ouder/verzorger invullen namens uw kind. Bij kinderen vanaf 8 jaar kunt u het formulier samen met uw kind invullen. 
</t>
    </r>
    <r>
      <rPr>
        <b/>
        <sz val="11"/>
        <color rgb="FF00B050"/>
        <rFont val="Calibri"/>
        <family val="2"/>
      </rPr>
      <t>Stap 1</t>
    </r>
    <r>
      <rPr>
        <sz val="11"/>
        <color rgb="FF00B050"/>
        <rFont val="Calibri"/>
        <family val="2"/>
      </rPr>
      <t xml:space="preserve">: Kruis in de lijst minimaal drie activiteiten aan waar uw kind moeite mee heeft. Er is geen limiet op het aantal aan te kruisen activiteiten. </t>
    </r>
    <r>
      <rPr>
        <b/>
        <sz val="11"/>
        <color rgb="FF00B050"/>
        <rFont val="Calibri"/>
        <family val="2"/>
      </rPr>
      <t>Stap 2</t>
    </r>
    <r>
      <rPr>
        <sz val="11"/>
        <color rgb="FF00B050"/>
        <rFont val="Calibri"/>
        <family val="2"/>
      </rPr>
      <t xml:space="preserve">: Kies minimaal drie en maximaal vijf activiteiten waar uw kind de meeste moeite mee heeft.  </t>
    </r>
    <r>
      <rPr>
        <b/>
        <sz val="11"/>
        <color rgb="FF00B050"/>
        <rFont val="Calibri"/>
        <family val="2"/>
      </rPr>
      <t>Stap 3:</t>
    </r>
    <r>
      <rPr>
        <sz val="11"/>
        <color rgb="FF00B050"/>
        <rFont val="Calibri"/>
        <family val="2"/>
      </rPr>
      <t xml:space="preserve"> Geef per activiteit uit de top 3-5 eerst zo precies mogelijk aan wat uw kind moeilijk vindt aan de activiteit. Beantwoord dan per activiteit twee vragen: (a) Hoe goed kan uw kind een bepaalde activiteit uitvoeren? (kunnen), en (b) Hoe tevreden bent u als ouder/verzorger hierover? (tevreden). U beantwoordt beide vragen op een schaal die loopt van 0 tot 10, waarbij 0 = uw kind kan het niet uitvoeren/u bent niet tevreden en 10 = uw kind kan het goed uitvoeren/u bent heel tevreden. </t>
    </r>
    <r>
      <rPr>
        <b/>
        <sz val="11"/>
        <color rgb="FF00B050"/>
        <rFont val="Calibri"/>
        <family val="2"/>
      </rPr>
      <t>Stap 4:</t>
    </r>
    <r>
      <rPr>
        <sz val="11"/>
        <color rgb="FF00B050"/>
        <rFont val="Calibri"/>
        <family val="2"/>
      </rPr>
      <t xml:space="preserve"> Geef per activiteit uit de top 3-5 aan of uw kind pijn heeft bij uitvoeren van de activiteit. De vraag wordt beantwoord op een schaal die loopt van 0 tot 10, waarbij 0 = uw kind heeft helemaal geen pijn en 10 = uw kind heeft super veel pijn. 
</t>
    </r>
  </si>
  <si>
    <t>Kinderen van 4-12 jaar</t>
  </si>
  <si>
    <t>Heeft uw kind moeite met uitvoeren van één of meerdere onderstaande groot motorische activiteiten?</t>
  </si>
  <si>
    <t>Ten minste 3 antwoordopties kiezen. Maximaal 37 antwoord opties kiezen</t>
  </si>
  <si>
    <t>Vouwen</t>
  </si>
  <si>
    <t>Veters strikken</t>
  </si>
  <si>
    <t>Zindelijkheid</t>
  </si>
  <si>
    <t>Activiteiten met de bal</t>
  </si>
  <si>
    <t>Stuiten</t>
  </si>
  <si>
    <t>Spel- en sportactiviteiten</t>
  </si>
  <si>
    <t>Wegspelen</t>
  </si>
  <si>
    <t>Hinkelen</t>
  </si>
  <si>
    <t>Huppelen</t>
  </si>
  <si>
    <t>Skeeleren/rolschaatsen</t>
  </si>
  <si>
    <t>Steppen</t>
  </si>
  <si>
    <t>Zwemmen</t>
  </si>
  <si>
    <t>Koprollen</t>
  </si>
  <si>
    <t>Handstand maken</t>
  </si>
  <si>
    <t>Schommelen</t>
  </si>
  <si>
    <t>Duikelen</t>
  </si>
  <si>
    <r>
      <rPr>
        <b/>
        <sz val="11"/>
        <color rgb="FF00B050"/>
        <rFont val="Calibri"/>
        <family val="2"/>
        <scheme val="minor"/>
      </rPr>
      <t>Activiteiten top 5.</t>
    </r>
    <r>
      <rPr>
        <sz val="11"/>
        <color rgb="FF00B050"/>
        <rFont val="Calibri"/>
        <family val="2"/>
        <scheme val="minor"/>
      </rPr>
      <t xml:space="preserve">
Maak een ‘Top 5’ van activiteiten waarmee je de meeste moeite hebt.</t>
    </r>
  </si>
  <si>
    <t>Hoe goed kun je de activiteit uitvoeren?</t>
  </si>
  <si>
    <t>Ik kan het niet uitvoeren</t>
  </si>
  <si>
    <t>Ik kan het goed uitvoeren</t>
  </si>
  <si>
    <t>Hoe tevreden ben je met het uitvoeren van de activiteit?</t>
  </si>
  <si>
    <t>Heb je pijn bij uitvoeren van de activiteit?</t>
  </si>
  <si>
    <t>Ik heb helemaal geen pijn</t>
  </si>
  <si>
    <t>Ik heb super veel pijn</t>
  </si>
  <si>
    <r>
      <rPr>
        <b/>
        <sz val="11"/>
        <color rgb="FF00B050"/>
        <rFont val="Calibri"/>
        <family val="2"/>
        <scheme val="minor"/>
      </rPr>
      <t xml:space="preserve">Activiteit 3
</t>
    </r>
    <r>
      <rPr>
        <sz val="11"/>
        <color rgb="FF00B050"/>
        <rFont val="Calibri"/>
        <family val="2"/>
        <scheme val="minor"/>
      </rPr>
      <t>Beantwoord de onderstaande vragen over de activiteit die op plek 3 staat in de top 5.</t>
    </r>
  </si>
  <si>
    <r>
      <rPr>
        <b/>
        <sz val="11"/>
        <color rgb="FF00B050"/>
        <rFont val="Calibri"/>
        <family val="2"/>
        <scheme val="minor"/>
      </rPr>
      <t xml:space="preserve">Activiteit 4
</t>
    </r>
    <r>
      <rPr>
        <sz val="11"/>
        <color rgb="FF00B050"/>
        <rFont val="Calibri"/>
        <family val="2"/>
        <scheme val="minor"/>
      </rPr>
      <t>Beantwoord de onderstaande vragen over de activiteit die op plek 4 staat in de top 5.</t>
    </r>
  </si>
  <si>
    <t>Vrij tekstveld opnemen in EPD. Inhoud niet aan de LDF leveren.
Missing toegestaan.</t>
  </si>
  <si>
    <r>
      <rPr>
        <b/>
        <sz val="11"/>
        <color rgb="FF00B050"/>
        <rFont val="Calibri"/>
        <family val="2"/>
        <scheme val="minor"/>
      </rPr>
      <t xml:space="preserve">Activiteit 5
</t>
    </r>
    <r>
      <rPr>
        <sz val="11"/>
        <color rgb="FF00B050"/>
        <rFont val="Calibri"/>
        <family val="2"/>
        <scheme val="minor"/>
      </rPr>
      <t>Beantwoord de onderstaande vragen over de activiteit die op plek 5 staat in de top 5.</t>
    </r>
  </si>
  <si>
    <t>PROM kinderfysiotherapie (12-18 jaar)</t>
  </si>
  <si>
    <r>
      <t xml:space="preserve">Deze vragenlijst kan door de patiënt zelf worden ingevuld. 
</t>
    </r>
    <r>
      <rPr>
        <b/>
        <sz val="11"/>
        <color rgb="FF00B050"/>
        <rFont val="Calibri"/>
        <family val="2"/>
      </rPr>
      <t>Stap 1</t>
    </r>
    <r>
      <rPr>
        <sz val="11"/>
        <color rgb="FF00B050"/>
        <rFont val="Calibri"/>
        <family val="2"/>
      </rPr>
      <t xml:space="preserve">: Kruis in de lijst minimaal drie activiteiten aan waar je moeite mee hebt. Er is geen limiet op het aantal aan te kruisen activiteiten. </t>
    </r>
    <r>
      <rPr>
        <b/>
        <sz val="11"/>
        <color rgb="FF00B050"/>
        <rFont val="Calibri"/>
        <family val="2"/>
      </rPr>
      <t>Stap 2</t>
    </r>
    <r>
      <rPr>
        <sz val="11"/>
        <color rgb="FF00B050"/>
        <rFont val="Calibri"/>
        <family val="2"/>
      </rPr>
      <t xml:space="preserve">: Kies minimaal drie en maximaal vijf activiteiten waar je de meeste moeite mee hebt.  </t>
    </r>
    <r>
      <rPr>
        <b/>
        <sz val="11"/>
        <color rgb="FF00B050"/>
        <rFont val="Calibri"/>
        <family val="2"/>
      </rPr>
      <t>Stap 3:</t>
    </r>
    <r>
      <rPr>
        <sz val="11"/>
        <color rgb="FF00B050"/>
        <rFont val="Calibri"/>
        <family val="2"/>
      </rPr>
      <t xml:space="preserve"> Geef per activiteit uit de top 3-5 eerst zo precies mogelijk aan wat je moeilijk vindt aan de activiteit. Beantwoord dan per activiteit: (a) Hoe goed kun je de activiteit uitvoeren? (kunnen), en (b) Hoe tevreden ben je hierover? (tevreden). Je beantwoordt beide vragen op een schaal die loopt van 0 tot 10, waarbij 0 = ik kan het niet uitvoeren/ik ben niet tevreden en 10 = ik kan het goed uitvoeren/ik ben heel tevreden. </t>
    </r>
    <r>
      <rPr>
        <b/>
        <sz val="11"/>
        <color rgb="FF00B050"/>
        <rFont val="Calibri"/>
        <family val="2"/>
      </rPr>
      <t>Stap 4:</t>
    </r>
    <r>
      <rPr>
        <sz val="11"/>
        <color rgb="FF00B050"/>
        <rFont val="Calibri"/>
        <family val="2"/>
      </rPr>
      <t xml:space="preserve"> Geef per activiteit uit de top 3-5 aan of je pijn hebt bij uitvoeren van de activiteit. De vraag wordt beantwoord op een schaal die loopt van 0 tot 10, waarbij 0 = ik heb helemaal geen pijn en 10 = ik heb super veel pijn. 
</t>
    </r>
  </si>
  <si>
    <t>Kinderen van 12-18 jaar</t>
  </si>
  <si>
    <t>Heb je moeite met uitvoeren van één of meerdere onderstaande groot motorische activiteiten?</t>
  </si>
  <si>
    <t>Ten minste 3 antwoordopties kiezen. Maximaal 26 antwoord opties kiezen</t>
  </si>
  <si>
    <t xml:space="preserve">Rennen </t>
  </si>
  <si>
    <t>Manipuleren van een voorwerp</t>
  </si>
  <si>
    <t>Aan-uitkleden</t>
  </si>
  <si>
    <t>Spel- en sport activiteiten</t>
  </si>
  <si>
    <t>Wat vind je precies moeilijk aan deze activiteit?</t>
  </si>
  <si>
    <t>HOOS-ADL subschaal</t>
  </si>
  <si>
    <t>Alle vragen van deze subschaal dienen te zijn ingevuld voordat de PROM ingestuurd/afgerond kan worden.</t>
  </si>
  <si>
    <t>De ruwe score bestaat uit het totaal van de 17 items, met een totaalscore van maximaal 68 punten. Deze wordt omgezet naar een slechtst-beste schaal van 0 tot 100.</t>
  </si>
  <si>
    <r>
      <t xml:space="preserve">Schaal
</t>
    </r>
    <r>
      <rPr>
        <sz val="11"/>
        <color rgb="FF00B050"/>
        <rFont val="Calibri"/>
        <family val="2"/>
      </rPr>
      <t>Functioneren in ADL</t>
    </r>
  </si>
  <si>
    <r>
      <t xml:space="preserve">Ruwe score (Formule 1)
</t>
    </r>
    <r>
      <rPr>
        <sz val="11"/>
        <color rgb="FF00B050"/>
        <rFont val="Calibri"/>
        <family val="2"/>
      </rPr>
      <t>Som score A1-A17</t>
    </r>
  </si>
  <si>
    <r>
      <t xml:space="preserve">Herberekende score (Formule 2)
</t>
    </r>
    <r>
      <rPr>
        <sz val="11"/>
        <color rgb="FF00B050"/>
        <rFont val="Calibri"/>
        <family val="2"/>
      </rPr>
      <t>100-[(score van de subschaal ADL x 100)/(totaalscore van de subschaal ADL)]</t>
    </r>
  </si>
  <si>
    <t>Een ruwe score van 68  geeft veel problemen en 0 weinig problemen weer.
Conform bron: Om de score te interpreteren dient de uitkomstscore te worden omgezet in een slechtst - beste schaal van 0 tot 100, waarbij 100 geen symptomen indiceert en 0 extreme symptomen. Gebruikmakend van de volgende formule: 100-[(score van de subschaal ADL x 100)/(totaalscore van de subschaal ADL)]</t>
  </si>
  <si>
    <t>KOOS-ADL subschaal</t>
  </si>
  <si>
    <r>
      <rPr>
        <b/>
        <sz val="11"/>
        <color rgb="FF00B050"/>
        <rFont val="Calibri"/>
        <family val="2"/>
        <scheme val="minor"/>
      </rPr>
      <t xml:space="preserve">Functioneren in het dagelijks leven. </t>
    </r>
    <r>
      <rPr>
        <sz val="11"/>
        <color rgb="FF00B050"/>
        <rFont val="Calibri"/>
        <family val="2"/>
        <scheme val="minor"/>
      </rPr>
      <t xml:space="preserve">
(Voor de volgende vragen betreffen uw dagelijkse functioneren. Wilt u voor elk van de onderstaande activiteiten aangeven hoeveel moeite u de afgelopen week heeft ervaren tijdens deze activiteiten vanwege uw knie?)</t>
    </r>
  </si>
  <si>
    <t>CAT (COPD Assessment Test)</t>
  </si>
  <si>
    <t>Jones et al. (2009)
Bron; www.meetinstrumentenzorg.nl</t>
  </si>
  <si>
    <t>Patiënten met COPD</t>
  </si>
  <si>
    <t>De COPD Assessment Test (CAT) is een gezondheidsvragenlijst bestaande uit 8 items. De lijst werd ontwikkeld om een indruk te kunnen krijgen over de impact van COPD op het dagelijks leven van patiënten. Een hoge score op de CAT komt overeen met veel klachten.</t>
  </si>
  <si>
    <t xml:space="preserve">Optellen van scores leidt tot de totaalscore. </t>
  </si>
  <si>
    <t>Hoesten</t>
  </si>
  <si>
    <t>Ik hoest nooit</t>
  </si>
  <si>
    <t>Ik hoest de hele tijd</t>
  </si>
  <si>
    <t>Sputum</t>
  </si>
  <si>
    <t>Ik heb helemaal geen sputum in mijn borst</t>
  </si>
  <si>
    <t>Mijn borst zit vol sputum</t>
  </si>
  <si>
    <t>Beklemmend gevoel</t>
  </si>
  <si>
    <t>Ik heb helemaal geen beklemmend gevoel op mijn borst</t>
  </si>
  <si>
    <t>Ik heb een zeer beklemmend gevoel op mijn borst</t>
  </si>
  <si>
    <t>Ademnood</t>
  </si>
  <si>
    <t>Als ik een helling of een trap oploop, kom ik niet in ademnood.</t>
  </si>
  <si>
    <t>Als ik een helling of een trap oploop, kom ik in erge ademnood.</t>
  </si>
  <si>
    <t>Huiselijke activiteiten</t>
  </si>
  <si>
    <t>Ik ben helemaal niet beperkt in mijn huiselijke activiteiten.</t>
  </si>
  <si>
    <t>Ik ben sterk beperkt in mijn huiselijke activiteiten.</t>
  </si>
  <si>
    <t>Zelfverzekerdheid</t>
  </si>
  <si>
    <t>Ik verlaat mijn huis zelfverzekerd ondanks mijn longaandoening.</t>
  </si>
  <si>
    <t>Ik ben helemaal niet zelfverzekerd wanneer ik mijn huis verlaat door mijn longaandoening.</t>
  </si>
  <si>
    <t>Ik slaap vast</t>
  </si>
  <si>
    <t>Ik slaap niet vast wegens mijn longaandoening</t>
  </si>
  <si>
    <t>Energie</t>
  </si>
  <si>
    <t>Ik zit boordevol energie</t>
  </si>
  <si>
    <t>Ik heb helemaal geen energie</t>
  </si>
  <si>
    <t>SWT (Shuttle Walk Test - incremental)</t>
  </si>
  <si>
    <t>Singh SJ (1992)
Bron; www.meetinstrumentenzorg.nl</t>
  </si>
  <si>
    <t>Patiënten met cardiale problematiek, COPD</t>
  </si>
  <si>
    <t>Tijdens deze test legt de patiënt wandelend een parcours af tussen 2 pionnen met een snelheid die door geluidssignalen wordt aangegeven. De periode tussen twee geluidssignalen is een ‘shuttle’. De wandelsnelheid wordt opgevoerd door het interval tussen de geluidssignalen te verkorten. De test kan worden gebruikt om een indruk te krijgen van de maximale VO2.</t>
  </si>
  <si>
    <t>Totaalscore: aantal gelopen meters; meetniveau interval</t>
  </si>
  <si>
    <t>Wat is uw gewicht in kg?</t>
  </si>
  <si>
    <t>Absoluut aantal in kg invullen met een minimum van 0 kg en een maximum van 300 kg</t>
  </si>
  <si>
    <t>Hartfrequentie voor de meting</t>
  </si>
  <si>
    <t>Borg-RPE schaal (6-20) vermoeidheid - voor de test</t>
  </si>
  <si>
    <t xml:space="preserve">Getal. Minimaal 6, maximaal 20. </t>
  </si>
  <si>
    <t>Borg-RPE schaal (6-20) kortademigheid - voor de test</t>
  </si>
  <si>
    <t>Score Shuttle Walk test (in meters)</t>
  </si>
  <si>
    <t xml:space="preserve">Getal. Minimaal 0, maximaal 1500. </t>
  </si>
  <si>
    <r>
      <t xml:space="preserve">Hartfrequentie </t>
    </r>
    <r>
      <rPr>
        <u/>
        <sz val="11"/>
        <color rgb="FF00B050"/>
        <rFont val="Calibri"/>
        <family val="2"/>
      </rPr>
      <t>direct na</t>
    </r>
    <r>
      <rPr>
        <sz val="11"/>
        <color rgb="FF00B050"/>
        <rFont val="Calibri"/>
        <family val="2"/>
      </rPr>
      <t xml:space="preserve"> de meting</t>
    </r>
  </si>
  <si>
    <t>Borg-RPE schaal (6-20) vermoeidheid - direct na de test</t>
  </si>
  <si>
    <t>Borg-RPE schaal (6-20) kortademigheid - direct na de test</t>
  </si>
  <si>
    <r>
      <t xml:space="preserve">Hartfrequentie </t>
    </r>
    <r>
      <rPr>
        <u/>
        <sz val="11"/>
        <color rgb="FF00B050"/>
        <rFont val="Calibri"/>
        <family val="2"/>
      </rPr>
      <t>2 minuten</t>
    </r>
    <r>
      <rPr>
        <sz val="11"/>
        <color rgb="FF00B050"/>
        <rFont val="Calibri"/>
        <family val="2"/>
      </rPr>
      <t xml:space="preserve"> na de meting</t>
    </r>
  </si>
  <si>
    <t>Geen decimalen toegestaan. Missing toegestaan.</t>
  </si>
  <si>
    <t>Borg-RPE schaal (6-20) vermoeidheid - 2 minuten na de test</t>
  </si>
  <si>
    <t>Borg-RPE schaal (6-20) kortademigheid - 2 minuten na  de test</t>
  </si>
  <si>
    <t>VVV / SFQ (Verkorte Vermoeidheids Vragenlijst / Short Fatigue Questionnaire)</t>
  </si>
  <si>
    <t>Alberts M, Smets EMA, Vercoulen JHMM, Garssen B, Bleijenberg G (1997)
Bron; www.meetinstrumentenzorg.nl</t>
  </si>
  <si>
    <t>Patiënten met chronische vermoeidheidsklachten</t>
  </si>
  <si>
    <t>De verkorte vermoeidheidsvragenlijst meet de intensiteit van vermoeidheid. De vragenlijst bestaat uit vier uitspraken, waarmee de enkelvoudige dimensie ‘lichamelijke vermoeidheid’ wordt gemeten van de afgelopen 2 weken.</t>
  </si>
  <si>
    <t>Er kan een totaalscore worden berekend die kan worden vergeleken met normwaardes</t>
  </si>
  <si>
    <t>Ik voel me moe</t>
  </si>
  <si>
    <t>Ja, dat klopt</t>
  </si>
  <si>
    <t>Nee, dat klopt niet</t>
  </si>
  <si>
    <t>Ik ben gauw moe</t>
  </si>
  <si>
    <t>Ik voel me fit</t>
  </si>
  <si>
    <t>Lichamelijk voel ik me uitgeput</t>
  </si>
  <si>
    <t>KVL-H (Kwaliteit van Leven bij Hartpatiënten)</t>
  </si>
  <si>
    <t>Oldridge N, et al. (1991); Nederlandse versie: van Elderen T, et al. (2000)</t>
  </si>
  <si>
    <t>Ouderen, Volwassenen met Hart- en vaataandoeningen</t>
  </si>
  <si>
    <t>Deze vragenlijst is ontwikkeld om na te gaan hoe u zich de laatste twee weken heeft gevoeld. De vragen hebben te maken met problemen en gevoelens die mensen met een hartziekte kunnen ervaren. Sommige vragen gaan over klachten die u mogelijk heeft gehad. Andere vragen gaan ovre hoe u zich heeft gevoeld of hoe uw stemming was de laatste twee weken.
Lees alstublieft iedere vraag door en zet dan een kringetje om een cijfer rechts van de vraag om daarmee aan te geven hoe vaak u zich zo voelde de laatste twee weken.</t>
  </si>
  <si>
    <t xml:space="preserve">De Kvl-H mag niet zonder toestemming gebruikt worden. Een gebruikerslicentie is te verkrijgen via www.macnew.org. </t>
  </si>
  <si>
    <t>Minimaal 20 van de 24 vragen moeten zijn beantwoord</t>
  </si>
  <si>
    <r>
      <t xml:space="preserve">De 24 items worden op een 7-punts Likertschaal gescoorxi, variërend van 1 (de hele tijd) tot 7 (nooit). De items 3, 5 en 7 zijn positief gesteld, de scores dienen daamm gespiegeld te worden. Er is een overlap tussen de subschalen omdat de items 2, 6, 11 en 15 op twee subschalen worxien gescoord. De items 2 en 6 betœffen zowel de emotionele dimensie als de frsieke dimensie. Item 11 betreft de fysieke en de sociale dimensie. Item 15 betreft de emotionele en de sociale dimensie. 
De </t>
    </r>
    <r>
      <rPr>
        <b/>
        <sz val="11"/>
        <color rgb="FF00B050"/>
        <rFont val="Calibri"/>
        <family val="2"/>
        <scheme val="minor"/>
      </rPr>
      <t>totaalscore</t>
    </r>
    <r>
      <rPr>
        <sz val="11"/>
        <color rgb="FF00B050"/>
        <rFont val="Calibri"/>
        <family val="2"/>
        <scheme val="minor"/>
      </rPr>
      <t xml:space="preserve"> wordt berekend door de scores van 24 items bij elkaar op te tellen en te delen door het aantal beantwoorde vragen. Minimaal 20 van de 24 vragen moeten zijn beantwoord om een score te berekenen. 
De</t>
    </r>
    <r>
      <rPr>
        <b/>
        <sz val="11"/>
        <color rgb="FF00B050"/>
        <rFont val="Calibri"/>
        <family val="2"/>
        <scheme val="minor"/>
      </rPr>
      <t xml:space="preserve"> emotionele dimensie</t>
    </r>
    <r>
      <rPr>
        <sz val="11"/>
        <color rgb="FF00B050"/>
        <rFont val="Calibri"/>
        <family val="2"/>
        <scheme val="minor"/>
      </rPr>
      <t xml:space="preserve"> wordt berekend door de scores van de items 1, 2, 3, 4, 5, 6, 7, 8, 10, 15 en 18 bij elkaar op te tellen en te delen door het aantal hiervan beantwoorde vragen. Minimaal 9 
van de 11 vragen moeten zijn beantwoord om een score te berekenen. 
De </t>
    </r>
    <r>
      <rPr>
        <b/>
        <sz val="11"/>
        <color rgb="FF00B050"/>
        <rFont val="Calibri"/>
        <family val="2"/>
        <scheme val="minor"/>
      </rPr>
      <t>fysieke dimensie</t>
    </r>
    <r>
      <rPr>
        <sz val="11"/>
        <color rgb="FF00B050"/>
        <rFont val="Calibri"/>
        <family val="2"/>
        <scheme val="minor"/>
      </rPr>
      <t xml:space="preserve"> wordt berekend door de scores van de items 2, 6, 9, 11, 14, 16, 17, 19, 20 en 21 bij elkaar op te tellen en te delen door het aantal hiervan beantwoorde vragen. Minimaal 8 van de 10 
vragen moeten zijn beantwoorxi om een score te berekenen. 
De </t>
    </r>
    <r>
      <rPr>
        <b/>
        <sz val="11"/>
        <color rgb="FF00B050"/>
        <rFont val="Calibri"/>
        <family val="2"/>
        <scheme val="minor"/>
      </rPr>
      <t>sociale dimensie</t>
    </r>
    <r>
      <rPr>
        <sz val="11"/>
        <color rgb="FF00B050"/>
        <rFont val="Calibri"/>
        <family val="2"/>
        <scheme val="minor"/>
      </rPr>
      <t xml:space="preserve"> wordt berekend door de scores van de items 11, 12, 13, 15, 22, 23 en 27 bij elkaar op te tellen en te delen door het aantal hiervan beantwoorde vragen. Minimaal 5 van de 7 vragen moeten zijn beantwoorxi om een score te berekenen. 
Alle scores zijn minimaal gelijk aan 1 en maximaal gelijk aan 7. De items 24, 25 en 26 worden voorlopig niet gescoord. Voor alle (sub)schalen geldt dat een hoge score correspondeert met een hoge kwaliteit van leven. </t>
    </r>
  </si>
  <si>
    <t>Hoe vaak heeft u zich de laatste twee weken gefrustreerd, ongeduldig of geiiriteerd gevoeld?</t>
  </si>
  <si>
    <t>Een enkele keer</t>
  </si>
  <si>
    <t>Hoe vaak heeft u zich de laatste twee weken waardeloos of tot weinig in staat gevoeld?</t>
  </si>
  <si>
    <t>Hoe vaak heeft u de laatste twee weken het zelfvertrouwen en de overtuiging gehad dat u uw hartprobleem aan kon?</t>
  </si>
  <si>
    <t>Hoe vaak had u de laatste twee weken het gevoel dat u in de put zat of moedeloos was?</t>
  </si>
  <si>
    <t>Hoe vaak heeft u zich de laatste twee weken rustig en ontspannen gevoeld?</t>
  </si>
  <si>
    <t>Hoe vaak heeft u zich de laatste twee weken uitgeput of futloos gevoeld?</t>
  </si>
  <si>
    <t>Hoe vaak heeft u zich de laatste twee weken met uw eigen leven gelukkig, tevreden, of bleid gevoeld?</t>
  </si>
  <si>
    <t>Hoe vaak heeft u zich de laatste twee weken rusteloos gevoeld of had u moeite om weer kalm te worden&gt;</t>
  </si>
  <si>
    <t>Hoe vaak voelde u zich de laatste twee weken kortademig bij uw dagelijkse bezigheden?</t>
  </si>
  <si>
    <t>Hoe vaak was u in tranen de laatste twee weken of had u de neiging om te huilen?</t>
  </si>
  <si>
    <t>Hoe vaak heeft u de laatste twee weken het gevoel gehad dat u meer afhankelijk was van anderen dan vóór uw hartprobleem?</t>
  </si>
  <si>
    <t>Hoe vaak heeft u de laatste twee weken het gevoel gehad dat u niet in staat was om uw gebruikelijke sociale activiteiten te verrichten of sociale contacten met uw familie te onderhouden?</t>
  </si>
  <si>
    <t>Hoe vaak heeft u de laatste twee weken het gevoel gehad dat anderen niet meer hetzelfde vertrouwen in uhadden als vóór uw hartprobleem?</t>
  </si>
  <si>
    <t>Hoe vaak heeft u de laatste twee weken pijn op de borst gehad bij uw dagelijkse bezigheden?</t>
  </si>
  <si>
    <t>Hoe vaak heeft u zich de laatste twee weken onzeker gevoeld of had u gebrek aan zelfvertrouwen?</t>
  </si>
  <si>
    <t>Hoe vaak heeft u de laatste twee weken last gehad van pijnlijke of vermoeide benen?</t>
  </si>
  <si>
    <t>Hoe vaak had u de laatste twee weken het gevoel door uw hartproblemen beperkt te zijn in sport en lichaamsbeweging?</t>
  </si>
  <si>
    <t>Hoe vaak heeft u zich de laatste twee weken ongerust of bang gevoeld?</t>
  </si>
  <si>
    <t>Hoe vaak heeft u zich de laatste twee weken duizelig of wat licht in het hoofd gevoeld?</t>
  </si>
  <si>
    <t>Hoe vaak heeft u zich de laatste twee weken als gevolg van uw hartprobleem beperkt of geremd gevoeld?</t>
  </si>
  <si>
    <t>Hoe vaak heeft u zich de laatste twee weken onzekergevoeld over de mate waarin u aan lichaamsbeweging zou moeten doen?</t>
  </si>
  <si>
    <t>Hoe vaak heeft u de laatste twee weken het gevoel gehad dat uw familie u teveel in bescherming nam?</t>
  </si>
  <si>
    <t>Hoe vaak heeft u de laatste twee weken het gevoel gehad een last te zijn voor anderen?</t>
  </si>
  <si>
    <t>Hoe vaak heeft u zich de laatste twee weken vanwege uw hartproblemen buitengesloten gevoeld van activiteiten met andere mensen?</t>
  </si>
  <si>
    <t>Hoe vaak heeft u zich de laatste twee weken niet in staat gevoeld om sociale contacten te hebben?</t>
  </si>
  <si>
    <t>Hoe vaak heeft u zich als gevolg van uw hartproblemen de laatste twee weken in het algemeen fysiek beperkt of belemmerd gevoeld?</t>
  </si>
  <si>
    <t>Hoe vaak heeft u de laatste twee weken het gevoel gehad dat uw hartprobleem van invloed was op of u beperkte in uw seksuele activiteiten?</t>
  </si>
  <si>
    <t>PSG (Patient Specifieke Goal Setting Methode)</t>
  </si>
  <si>
    <t>Stevens A (2017)</t>
  </si>
  <si>
    <t>Patienten die problemen hebben met dagelijkse activiteiten en bewegen.</t>
  </si>
  <si>
    <t>Scoor met een rapportcijfer de 'mogelijkheid van uitvoering' van de activiteiten. (Het is niet de bedoeling dat de mate van pijn wordt gescoord. Hiervoor kan een VAS of NRS worden toegepast.)</t>
  </si>
  <si>
    <t>Er moet minimaal een score op één activiteit worden aangeleverd. Items 4 t/m 7 mogen ontbreken.</t>
  </si>
  <si>
    <t>Op een schaal van 0 tot 10, zonder decimalen.</t>
  </si>
  <si>
    <t>Stap 1: Inventariseren. Wat vindt u belangrijk, maar moelijk om uit te voeren vanwege uw klachten?</t>
  </si>
  <si>
    <t>Dit betreft een open vraag en wordt niet uitgevraagd.</t>
  </si>
  <si>
    <t>Stap 2: Prioriteren. Noteer de belangrijkste activiteiten uit stap 1.</t>
  </si>
  <si>
    <t xml:space="preserve">Stap 3: Scoren. </t>
  </si>
  <si>
    <t xml:space="preserve">Activiteit 1: Hoe goed kut u deze activiteit uitvoeren? Geef dit aan met een cijfer. </t>
  </si>
  <si>
    <t>Onmogelijk/gaat niet</t>
  </si>
  <si>
    <t xml:space="preserve">Let op: Itemsequentie start op 3. </t>
  </si>
  <si>
    <t>Geen enkele moeite/Gaat prima</t>
  </si>
  <si>
    <t xml:space="preserve">Activiteit 2: Hoe goed kut u deze activiteit uitvoeren? Geef dit aan met een cijfer. </t>
  </si>
  <si>
    <t xml:space="preserve">Activiteit 3: Hoe goed kut u deze activiteit uitvoeren? Geef dit aan met een cijfer. </t>
  </si>
  <si>
    <t xml:space="preserve">Activiteit 5: Hoe goed kut u deze activiteit uitvoeren? Geef dit aan met een cijfer. </t>
  </si>
  <si>
    <t>Itemseq. 7: Missing toegestaan.</t>
  </si>
  <si>
    <t>Stap 4: Doelen stellen. Wat wilt u bereiken met de therapie?</t>
  </si>
  <si>
    <t>Stap 5: Behandelafspraken.</t>
  </si>
  <si>
    <t>Rand-36</t>
  </si>
  <si>
    <t>Nederlandse versie: RAND-36: van der Zee KI, Sanderman R (1992) SF-36: Aaronson N (1998), https://meetinstrumentenzorg.nl/wp-content/uploads/instrumenten/SF-36-RAND-36-form.pdf</t>
  </si>
  <si>
    <t>De SF-36/RAND-36 is een generieke vragenlijst en kan bij verschillende doelgroepen gebruikt worden.</t>
  </si>
  <si>
    <t>Gesloten vragen in te vullen door de patiënt over standpunten t.a.v. de eigen gezondheid. De tijdsperiode waarover de gezondheidsperiode geëvalueerd wordt bedraagt in de standaardversie vier weken.</t>
  </si>
  <si>
    <t>totaal 36 items op de domeinen: lichamelijke, geestelijke en sociale
gezondheid, verdeeld over de subcategorieën:
Fysiek functioneren (10 items), Rolbeperkingen door fysieke problemen (4 items), Rolbeperkingen door emotionele problemen (3 items), Vitaliteit (4 items), Geestelijke gezondheid (5 items), Sociaal functioneren (2 items), Pijn (2 items), Algemene gezondheidsbeleving (5 items), Gezondheidsverandering (1 item). Naast de schaalscores kunnen ook een Physical Component Score en een Mental Component Score berekend worden.</t>
  </si>
  <si>
    <t>Missing values worden gesecoord met een 0 antwoordscore.</t>
  </si>
  <si>
    <t>Na transformatie van de scores; een hogere score duidt op een betere gezondheid.</t>
  </si>
  <si>
    <t xml:space="preserve">Wat vindt u, over het algemeen genomen, van uw gezondheid ? </t>
  </si>
  <si>
    <t>Uitstekend</t>
  </si>
  <si>
    <t>Zeer goed</t>
  </si>
  <si>
    <t>Goed</t>
  </si>
  <si>
    <t>Slecht</t>
  </si>
  <si>
    <t xml:space="preserve">In vergelijking met een jaar geleden, hoe zou u nu uw gezondheid in het algemeen beoordelen ? </t>
  </si>
  <si>
    <t>Veel beter dan een jaar geleden</t>
  </si>
  <si>
    <t>Iets beter dan een jaar geleden</t>
  </si>
  <si>
    <t>Ongeveer hetzelfde als een jaar geleden</t>
  </si>
  <si>
    <t>Iets slechter dan een jaar geleden</t>
  </si>
  <si>
    <t>Veel slechter dan een jaar geleden</t>
  </si>
  <si>
    <t xml:space="preserve">De volgende vragen gaan over dagelijks bezigheden. Wordt u door uw gezondheid op dit moment beperkt bij deze bezigheden ? Zo ja, in welke mate ? </t>
  </si>
  <si>
    <t xml:space="preserve">Forse inspanning zoals hardlopen, zware voorwerpen tillen, inspannend sporten </t>
  </si>
  <si>
    <t>Ja, ernstig beperkt</t>
  </si>
  <si>
    <t>Ja, een beetje beperkt</t>
  </si>
  <si>
    <t>Nee, helemaal niet beperkt</t>
  </si>
  <si>
    <t xml:space="preserve">Matige inspanning zoals het verplaatsen van een tafel, stofzuigen, fietsen </t>
  </si>
  <si>
    <t xml:space="preserve">Tillen of boodschappen dragen </t>
  </si>
  <si>
    <t xml:space="preserve">Een paar trappen oplopen </t>
  </si>
  <si>
    <t xml:space="preserve">Eén trap oplopen </t>
  </si>
  <si>
    <t xml:space="preserve">Buigen, knielen of bukken </t>
  </si>
  <si>
    <t xml:space="preserve">Meer dan een kilometer lopen </t>
  </si>
  <si>
    <t xml:space="preserve">Een halve kilometer lopen </t>
  </si>
  <si>
    <t xml:space="preserve">Honderd meter lopen </t>
  </si>
  <si>
    <t xml:space="preserve">Uzelf wassen of aankleden </t>
  </si>
  <si>
    <t xml:space="preserve">Had u, ten gevolge van uw lichamelijke gezondheid, de afgelopen 4 weken één van de volgende problemen bij uw werk of andere dagelijkse bezigheden ? </t>
  </si>
  <si>
    <t xml:space="preserve">U heeft minder tijd kunnen besteden aan werk of andere bezigheden </t>
  </si>
  <si>
    <t xml:space="preserve">U heeft minder bereikt dan u zou willen </t>
  </si>
  <si>
    <t xml:space="preserve">U was beperkt in het soort werk of soort bezigheden </t>
  </si>
  <si>
    <t xml:space="preserve">U had moeite met het werk of andere bezigheden (het kostte u bijvoorbeeld extra inspanning) </t>
  </si>
  <si>
    <t xml:space="preserve">Had u, ten gevolge van een emotioneel probleem (bijvoorbeeld doordat u zich depressief of angstig voelde), de afgelopen 4 weken één van de volgende problemen bij uw werk of andere dagelijkse bezigheden ? </t>
  </si>
  <si>
    <t xml:space="preserve">U heeft het werk of andere bezigheden niet zo zorgvuldig gedaan als u gewend bent </t>
  </si>
  <si>
    <t xml:space="preserve">In hoeverre heeft uw lichamelijke gezondheid of hebben uw emotionele problemen u de afgelopen 4 weken belemmerd in uw normale sociale bezigheden met gezin, vrienden, buren of anderen ? </t>
  </si>
  <si>
    <t>Enigszins</t>
  </si>
  <si>
    <t>Nogal</t>
  </si>
  <si>
    <t xml:space="preserve">Hoeveel pijn had u de afgelopen 4 weken ? </t>
  </si>
  <si>
    <t>Heel licht</t>
  </si>
  <si>
    <t>Licht</t>
  </si>
  <si>
    <t>Heel ernstig</t>
  </si>
  <si>
    <t xml:space="preserve">In welke mate heeft pijn u de afgelopen vier weken belemmerd bij uw normale werkzaamheden (zowel werk buitenshuis als huishoudelijk werk) ? </t>
  </si>
  <si>
    <t xml:space="preserve">Deze vragen gaan over hoe u zich de afgelopen 4 weken heeft gevoeld. Wilt u bij elke vraag het antwoord aankruisen dat het beste aansluit bij hoe u zich heeft gevoeld. </t>
  </si>
  <si>
    <t>Hoe vaak gedurende de afgelopen 4 weken: Voelde u zich levenslustig ?</t>
  </si>
  <si>
    <t>Hoe vaak gedurende de afgelopen 4 weken: Voelde u zich erg zenuwachtig ?</t>
  </si>
  <si>
    <t>Hoe vaak gedurende de afgelopen 4 weken: Zat u zo erg in de put
dat niets u kon opvrolijken ?</t>
  </si>
  <si>
    <t>Hoe vaak gedurende de afgelopen 4 weken: Voelde u zich kalm en rustig ?</t>
  </si>
  <si>
    <t>Hoe vaak gedurende de afgelopen 4 weken: Voelde u zich erg energiek ?</t>
  </si>
  <si>
    <t>Hoe vaak gedurende de afgelopen 4 weken: Voelde u zich neerslachtig en somber ?</t>
  </si>
  <si>
    <t>Hoe vaak gedurende de afgelopen 4 weken: Voelde u zich uitgeblust ?</t>
  </si>
  <si>
    <t>Hoe vaak gedurende de afgelopen 4 weken: Voelde u zich gelukkig ?</t>
  </si>
  <si>
    <t>Hoe vaak gedurende de afgelopen 4 weken: Voelde u zich moe ?</t>
  </si>
  <si>
    <t xml:space="preserve">Hoe vaak hebben uw lichamelijke gezondheid of emotionele problemen gedurende de afgelopen 4 weken uw sociale activiteiten (zoals bezoek aan vrienden of naaste familieleden) belemmerd ? </t>
  </si>
  <si>
    <t xml:space="preserve">Wilt u het antwoord kiezen dat het beste weergeeft hoe juist of onjuist u elk van de volgende uitspraken voor uzelf vindt. </t>
  </si>
  <si>
    <t xml:space="preserve">Ik lijk gemakkelijker ziek te worden dan andere mensen </t>
  </si>
  <si>
    <t>Volkomen juist</t>
  </si>
  <si>
    <t>Grotendeels juist</t>
  </si>
  <si>
    <t>Weet ik niet</t>
  </si>
  <si>
    <t>Grotendeels onjuist</t>
  </si>
  <si>
    <t>Volkomen onjuist</t>
  </si>
  <si>
    <t xml:space="preserve">Ik ben net zo gezond als andere mensen die ik ken </t>
  </si>
  <si>
    <t xml:space="preserve">Ik verwacht dat mijn gezondheid achteruit zal gaan </t>
  </si>
  <si>
    <t xml:space="preserve">Mijn gezondheid is uitstekend </t>
  </si>
  <si>
    <t>Centrum AOT, Amersfoort. Www.methodevandixhoorn.com 2006</t>
  </si>
  <si>
    <t xml:space="preserve">Deze vragenlijst is ontworpen vanuit het concept ‘gewone overspanning’ dat verwijst naar een gespannenheid in het algemene functioneren, die een voorloper en een voedingsbodem zou zijn voor het ontwikkelen van spanningsklachten </t>
  </si>
  <si>
    <t>Invullen vragenlijst</t>
  </si>
  <si>
    <t>16 vragen met elk 5 antwoord mogelijkheden</t>
  </si>
  <si>
    <t>Een antwoordcategorie staat voor een AntwoordScore</t>
  </si>
  <si>
    <t>Hoe hoger de score des te slechter is de Algemene Toestand van de patient.</t>
  </si>
  <si>
    <t>Vermoeid gevoel</t>
  </si>
  <si>
    <t>Moe wakker worden</t>
  </si>
  <si>
    <t>Onrustig slapen</t>
  </si>
  <si>
    <t>Geen zin om iets te ondernemen</t>
  </si>
  <si>
    <t>Veel tijd nodig om bij te komen na lichaamsbeweging</t>
  </si>
  <si>
    <t>Een inspanning te kort kunnen volhouden</t>
  </si>
  <si>
    <t>De aandacht slecht bij een ding houden</t>
  </si>
  <si>
    <t>Gauw afgeleid zijn</t>
  </si>
  <si>
    <t>Drukte in het hoofd</t>
  </si>
  <si>
    <t>Onnodige fouten maken</t>
  </si>
  <si>
    <t>Tekort aan rust</t>
  </si>
  <si>
    <t>Moeite met ontspannen</t>
  </si>
  <si>
    <t>Geen energie om iets te ondernemen</t>
  </si>
  <si>
    <t>Prikkelbaar</t>
  </si>
  <si>
    <t>Moeite met lopen en bewegen</t>
  </si>
  <si>
    <t>Stijfheid van het lichaam</t>
  </si>
  <si>
    <t>Oorspronkelijke versie: Sandvik H, et al. (1993), Gereviseerde versie, Sandvik H, et al. (2000), Nederlandse vertaling, Beschikbare versie is afkomstig van de KNGF-richtlijn
Stress urine-incontinentie (2011)</t>
  </si>
  <si>
    <t>Vrouwen met urine incontinentie</t>
  </si>
  <si>
    <t>geen</t>
  </si>
  <si>
    <t>2 Antwoorden</t>
  </si>
  <si>
    <t>Hoe hoger de score des te ernstiger is het urineverlies.</t>
  </si>
  <si>
    <t>De AntwoordScores op vraag 1 en 2 worden vermenigvuldigd: 1-2 Licht, 3-6 matig, 8-9 Ernstig, 12 zeer ernstig.</t>
  </si>
  <si>
    <t>Hoe vaak verliest u urine?</t>
  </si>
  <si>
    <t>Minder dan 1 keer per maand</t>
  </si>
  <si>
    <t>Een paar keer per maand</t>
  </si>
  <si>
    <t>Een paar keer per week</t>
  </si>
  <si>
    <t>Elke dag en/of nacht</t>
  </si>
  <si>
    <t>Hoeveel urine verliest u per keer?</t>
  </si>
  <si>
    <t>Druppels</t>
  </si>
  <si>
    <t>Kleine plasjes / scheutjes</t>
  </si>
  <si>
    <t>meer</t>
  </si>
  <si>
    <t>Oorspronkelijke versie: Ware JE (1998); QualityMetric en GlaxoSmithKline Groep, Nederlandse versie  QualityMetric en GlaxoSmithKline Groep (2001)</t>
  </si>
  <si>
    <t>Volwassen patiënten met hoofdpijnklachten</t>
  </si>
  <si>
    <t>Deze vragenlijst is ontwikkeld om u te helpen beschrijven en uit te drukken hoe u zich voelt en wat u vanwege hoofdpijn niet kunt doen. Om de vragenlijst in te vullen graag één antwoord per vraag aankruisen.</t>
  </si>
  <si>
    <t>De score kan varieren van 36 en 78 punten. Hoe hoger de score, hoe groter de impact op het leven.</t>
  </si>
  <si>
    <t xml:space="preserve">Score 60 of meer: Uw hoofdpijn heeft een zeer zware invloed op uw dagelijks leven. Advies om contact op te nemen met de dokter.
Score 56-59: Uw hoofdpijn heeft een aanzienlijke invloed op uw dagelijks leven. 
Score 50-55: Uw hoofdpijn lijkt invloed te hebben op uw dagelijks leven. 
Score 49 of minder: Uw hoofdpijn heeft momenteel weinig of geen invloed op uw dagelijkse leven. </t>
  </si>
  <si>
    <t>Wanneer u hoofdpijn heeft, hoe vaak is de prijn dan hevig?</t>
  </si>
  <si>
    <t xml:space="preserve">Hoe vaak wordt u door hoofdpijn beperkt in uw vermogen om gebruikelijke dagelijkse activiteiten te doen, zoals het huishouden, werk, studie/opleiding of sociale activiteiten? </t>
  </si>
  <si>
    <t xml:space="preserve">Wanneer u hoofdpijn heeft, hoe vaak wenst u dan dat u zou kunnen gaan liggen? </t>
  </si>
  <si>
    <t xml:space="preserve">Hoe vaak in de afgelopen 4 weken heeft u zich te moe gevoeld om uw werk of dagelijkse activiteiten te doen vanwege hoofdpijn? </t>
  </si>
  <si>
    <t xml:space="preserve">Hoe vaak in de afgelopen 4 weken was u het beu of voelde u zich geïrriteerd vanwege hoofdpijn? </t>
  </si>
  <si>
    <t xml:space="preserve">Hoe vaak in de afgelopen 4 weken werd u door hoofdpijn beperkt in uw vermogen om u te concentreren op uw werk of dagelijkse activiteiten? </t>
  </si>
  <si>
    <t>Oorspronkelijke versie: Borg GAV (1973). Nederlandse versie: beschikbare versie afkomstig uit KNGF-richtlijn Hartrevalidatie
(2011)</t>
  </si>
  <si>
    <t>hartpatiënten, tevens te gebruiken bij andere doelgroepen waarbij de belastingsintensiteit tijdens fysieke belasting gemeten dient te worden.</t>
  </si>
  <si>
    <t>geef tijdens de lichaamsbeweging aan hoe zwaar je de belasting vindt
De ervaren zwaarte hangt voornamelijk af van de mate van inspanning,
vermoeidheid in de spieren en het gevoel van ‘buiten adem zijn’.
Bekijk de scores op de schaal. Geef een score van 6 tot 20. Hierbij
betekent 6 geen enkele belasting en 20 een maximale inspanning. Probeer
jouw gevoelens zo eerlijk mogelijk te beschrijven zonder te overwegen
hoe zwaar de belasting werkelijk is. Geef noch een overschatting, noch
een onderschatting. Alleen jouw eigen gevoel is hierbij belangrijk, niet
wat andere mensen aangeven. Kijk naar de schaal en beschrijvingen, kies een getal</t>
  </si>
  <si>
    <t>een schaal van 6-20 waarop gescoord kan worden.
Toepassing van de schaal bij uitvoering van een bepaalde belasting.</t>
  </si>
  <si>
    <t>AntwoordScores tussen de 6 en 20.</t>
  </si>
  <si>
    <t>Hoe hoger de patiënt op de schaal scoort des te zwaarder is de lichamelijke aanspanning die hij/zij ervaart.</t>
  </si>
  <si>
    <t>Hoeveel moeite kostte de inspanning</t>
  </si>
  <si>
    <t>Geen gevoel van inspanning</t>
  </si>
  <si>
    <t>Maximale inspanning</t>
  </si>
  <si>
    <t>Dit meetinstrument wordt gebruikt voor baby's tussen de 5 maanden en 12 maanden.</t>
  </si>
  <si>
    <t>De vorm van de schedel kan uitgedrukt worden in Cephalic Index (CI), berekend door breedte of biparietale meting te delen door de lengte of anteroposterieure meting, en dit cijfer x 100</t>
  </si>
  <si>
    <t>Meting in millimeters</t>
  </si>
  <si>
    <t>CI = breedte/lengte x 100</t>
  </si>
  <si>
    <t>Wat is de breedte van de schedel?</t>
  </si>
  <si>
    <t>Millimeters</t>
  </si>
  <si>
    <t>1..300</t>
  </si>
  <si>
    <t>Wat is de lengte van de schedel?</t>
  </si>
  <si>
    <t>Deze vragenlijst gaat over uw dagelijks leven en bestaat uit vier onderdelen: (1) hoeveel tijd u besteedt aan werk, studie en huishouden, (2) hoe vaak u bepaalde activiteiten doet, (3) of u beperkingen in uw dagelijkse leven ervaart, en (4) hoe tevreden u over uw dagelijkse leven bent. U kunt alle vragen beantwoorden door het antwoord te omcirkelen dat het beste bij uw situatie past.</t>
  </si>
  <si>
    <t>Versie aug. 2010</t>
  </si>
  <si>
    <t>Revalidatie patienten</t>
  </si>
  <si>
    <t>Bij deze PROM dienen alle vragen ingevuld te zijn (door patiënt/fysiotherapeut) voordat de PROM ingestuurd/afgerond kan worden.</t>
  </si>
  <si>
    <t>Geen missing values toegestaan</t>
  </si>
  <si>
    <t>De USER-Participatie bestaat uit 32 items en meet drie verschillende aspecten van participatie: frequentie van participatie, ervaren beperkingen in en tevredenheid met participatie.1-3 Voor iedere schaal wordt een score tussen 0-100 berekend.</t>
  </si>
  <si>
    <t>Subvraag</t>
  </si>
  <si>
    <r>
      <rPr>
        <b/>
        <sz val="11"/>
        <color rgb="FF00B050"/>
        <rFont val="Calibri"/>
        <family val="2"/>
        <scheme val="minor"/>
      </rPr>
      <t>Betaald werk</t>
    </r>
    <r>
      <rPr>
        <sz val="11"/>
        <color rgb="FF00B050"/>
        <rFont val="Calibri"/>
        <family val="2"/>
        <scheme val="minor"/>
      </rPr>
      <t xml:space="preserve"> Alle vormen van betaald werk, ook werken in eigen bedrijf</t>
    </r>
  </si>
  <si>
    <t>1-8 uur</t>
  </si>
  <si>
    <t>9-16 uur</t>
  </si>
  <si>
    <t>17-24 uur</t>
  </si>
  <si>
    <t>25-35 uur</t>
  </si>
  <si>
    <t>36 uur of meer</t>
  </si>
  <si>
    <r>
      <rPr>
        <b/>
        <sz val="11"/>
        <color rgb="FF00B050"/>
        <rFont val="Calibri"/>
        <family val="2"/>
        <scheme val="minor"/>
      </rPr>
      <t>Onbetaald werk</t>
    </r>
    <r>
      <rPr>
        <sz val="11"/>
        <color rgb="FF00B050"/>
        <rFont val="Calibri"/>
        <family val="2"/>
        <scheme val="minor"/>
      </rPr>
      <t xml:space="preserve"> Actief zijn in een vereniging, buurthuis, op school en ander vrijwilligerswerk</t>
    </r>
  </si>
  <si>
    <r>
      <rPr>
        <b/>
        <sz val="11"/>
        <color rgb="FF00B050"/>
        <rFont val="Calibri"/>
        <family val="2"/>
        <scheme val="minor"/>
      </rPr>
      <t>Opleiding</t>
    </r>
    <r>
      <rPr>
        <sz val="11"/>
        <color rgb="FF00B050"/>
        <rFont val="Calibri"/>
        <family val="2"/>
        <scheme val="minor"/>
      </rPr>
      <t xml:space="preserve"> Alleen opleidingen of cursussen voor betaald werk of om betaald werk te krijgen</t>
    </r>
  </si>
  <si>
    <t>17- 24 uur</t>
  </si>
  <si>
    <r>
      <rPr>
        <b/>
        <sz val="11"/>
        <color rgb="FF00B050"/>
        <rFont val="Calibri"/>
        <family val="2"/>
        <scheme val="minor"/>
      </rPr>
      <t xml:space="preserve">Huishoudelijke taken </t>
    </r>
    <r>
      <rPr>
        <sz val="11"/>
        <color rgb="FF00B050"/>
        <rFont val="Calibri"/>
        <family val="2"/>
        <scheme val="minor"/>
      </rPr>
      <t>Zoals: koken, schoonmaken, boodschappen doen, kinderen verzorgen of begeleiden, klusjes in huis doen, tuinieren en dergelijke</t>
    </r>
  </si>
  <si>
    <r>
      <rPr>
        <b/>
        <sz val="11"/>
        <color rgb="FF00B050"/>
        <rFont val="Calibri"/>
        <family val="2"/>
        <scheme val="minor"/>
      </rPr>
      <t>Hoe vaak heef u in de afgelopen 4 weken de volgende activiteiten gedaan?</t>
    </r>
    <r>
      <rPr>
        <sz val="11"/>
        <color rgb="FF00B050"/>
        <rFont val="Calibri"/>
        <family val="2"/>
        <scheme val="minor"/>
      </rPr>
      <t xml:space="preserve"> Toelichting: - Als u bijvoorbeeld twee keer per week een wandeling maakt is dat 8 keer in 4 weken en kiest u categorie "6-10 keer". Tel elke activiteit maar in een categorie mee. Activiteiten voor werk, school of huishouden tellen hier niet mee. Let op: het gaat hier om het aantal keren in de </t>
    </r>
    <r>
      <rPr>
        <u/>
        <sz val="11"/>
        <color rgb="FF00B050"/>
        <rFont val="Calibri"/>
        <family val="2"/>
        <scheme val="minor"/>
      </rPr>
      <t>afgelopen 4 weken.</t>
    </r>
  </si>
  <si>
    <r>
      <rPr>
        <b/>
        <sz val="11"/>
        <color rgb="FF00B050"/>
        <rFont val="Calibri"/>
        <family val="2"/>
        <scheme val="minor"/>
      </rPr>
      <t>Sporten of andere lichaamsbeweging</t>
    </r>
    <r>
      <rPr>
        <sz val="11"/>
        <color rgb="FF00B050"/>
        <rFont val="Calibri"/>
        <family val="2"/>
        <scheme val="minor"/>
      </rPr>
      <t>. Zoals tennissen, fietsen, fitnessen, een stuk wandelen. Let op: fietsen naar bijv werk telt niet mee.</t>
    </r>
  </si>
  <si>
    <t>1-2 keer</t>
  </si>
  <si>
    <t>3-5 keer</t>
  </si>
  <si>
    <t>6-10 keer</t>
  </si>
  <si>
    <t>11-18 keer</t>
  </si>
  <si>
    <t>19 keer of meer</t>
  </si>
  <si>
    <r>
      <rPr>
        <b/>
        <sz val="11"/>
        <color rgb="FF00B050"/>
        <rFont val="Calibri"/>
        <family val="2"/>
        <scheme val="minor"/>
      </rPr>
      <t>Uitgaan</t>
    </r>
    <r>
      <rPr>
        <sz val="11"/>
        <color rgb="FF00B050"/>
        <rFont val="Calibri"/>
        <family val="2"/>
        <scheme val="minor"/>
      </rPr>
      <t>. Zoals: uit eten gaan, bezoeken van cafe, bioscoop, concert, alleen of met anderen</t>
    </r>
  </si>
  <si>
    <r>
      <rPr>
        <b/>
        <sz val="11"/>
        <color rgb="FF00B050"/>
        <rFont val="Calibri"/>
        <family val="2"/>
        <scheme val="minor"/>
      </rPr>
      <t>Dagtochtjes en andere activiteiten buitenshuis.</t>
    </r>
    <r>
      <rPr>
        <sz val="11"/>
        <color rgb="FF00B050"/>
        <rFont val="Calibri"/>
        <family val="2"/>
      </rPr>
      <t xml:space="preserve"> Zoals: winkelen, evenementen bijwonen, naar strand, kerk- of moskeebezoek</t>
    </r>
  </si>
  <si>
    <r>
      <rPr>
        <b/>
        <sz val="11"/>
        <color rgb="FF00B050"/>
        <rFont val="Calibri"/>
        <family val="2"/>
        <scheme val="minor"/>
      </rPr>
      <t>Vrijetijdsbesteding thuis</t>
    </r>
    <r>
      <rPr>
        <sz val="11"/>
        <color rgb="FF00B050"/>
        <rFont val="Calibri"/>
        <family val="2"/>
        <scheme val="minor"/>
      </rPr>
      <t>. Zoals: knutselen, handwerken, lezen, puzzelen, computerspelletjes doen</t>
    </r>
  </si>
  <si>
    <t>Op bezoek gaan bij familie of vrienden.</t>
  </si>
  <si>
    <t>Bezoek krijgen van familie en vrienden.</t>
  </si>
  <si>
    <r>
      <t xml:space="preserve">Via de telefoon of computer contact hebben met andere mensen. </t>
    </r>
    <r>
      <rPr>
        <sz val="11"/>
        <color rgb="FF00B050"/>
        <rFont val="Calibri"/>
        <family val="2"/>
        <scheme val="minor"/>
      </rPr>
      <t>Zoals: bellen, chatten, e-mailen</t>
    </r>
  </si>
  <si>
    <t>Betaald werk, onbetaald werk of opleiding</t>
  </si>
  <si>
    <t>NVT</t>
  </si>
  <si>
    <t>Met hulp</t>
  </si>
  <si>
    <t>Met moeite</t>
  </si>
  <si>
    <t>Zonder moeite</t>
  </si>
  <si>
    <r>
      <t xml:space="preserve">Huishoudelijke taken. </t>
    </r>
    <r>
      <rPr>
        <sz val="11"/>
        <color rgb="FF00B050"/>
        <rFont val="Calibri"/>
        <family val="2"/>
        <scheme val="minor"/>
      </rPr>
      <t>Zoals :koken, schoonmaken, boodschappen doen, kinderen verzorgen of begeleiden, klusjes in huis doen, tuinieren en dergelijke</t>
    </r>
  </si>
  <si>
    <r>
      <t xml:space="preserve">Verplaatsen buitenshuis. </t>
    </r>
    <r>
      <rPr>
        <sz val="11"/>
        <color rgb="FF00B050"/>
        <rFont val="Calibri"/>
        <family val="2"/>
        <scheme val="minor"/>
      </rPr>
      <t>Zoals: autorijden, met de bus of trein reizen, fietsen naar werk of om boodschappen te doen en dergelijke</t>
    </r>
  </si>
  <si>
    <r>
      <t xml:space="preserve">Sporten of andere lichaamsbeweging. </t>
    </r>
    <r>
      <rPr>
        <sz val="11"/>
        <color rgb="FF00B050"/>
        <rFont val="Calibri"/>
        <family val="2"/>
        <scheme val="minor"/>
      </rPr>
      <t>Zoals tennissen, fietsen, fitnessen, een stuk wandelen.</t>
    </r>
  </si>
  <si>
    <r>
      <t>Uitgaan.</t>
    </r>
    <r>
      <rPr>
        <sz val="11"/>
        <color rgb="FF00B050"/>
        <rFont val="Calibri"/>
        <family val="2"/>
        <scheme val="minor"/>
      </rPr>
      <t xml:space="preserve"> Zoals: uit eten gaan, bezoeken van cafe, bioscoop, concert, alleen of met anderen</t>
    </r>
  </si>
  <si>
    <r>
      <t xml:space="preserve">Dagtochtjes en andere activiteiten buitenshuis. </t>
    </r>
    <r>
      <rPr>
        <sz val="11"/>
        <color rgb="FF00B050"/>
        <rFont val="Calibri"/>
        <family val="2"/>
        <scheme val="minor"/>
      </rPr>
      <t>Zoals: winkelen, evenementen bijwonen, naar strand, kerk- of moskeebezoek</t>
    </r>
  </si>
  <si>
    <r>
      <t xml:space="preserve">Vrijetijdsbesteding thuis. </t>
    </r>
    <r>
      <rPr>
        <sz val="11"/>
        <color rgb="FF00B050"/>
        <rFont val="Calibri"/>
        <family val="2"/>
        <scheme val="minor"/>
      </rPr>
      <t>Zoals: knutselen, handwerken, lezen, puzzelen, computerspelletjes doen</t>
    </r>
  </si>
  <si>
    <r>
      <t xml:space="preserve">Uw relatie met uw partner. </t>
    </r>
    <r>
      <rPr>
        <sz val="11"/>
        <color rgb="FF00B050"/>
        <rFont val="Calibri"/>
        <family val="2"/>
        <scheme val="minor"/>
      </rPr>
      <t>Zoals: communicatie, seksualiteit</t>
    </r>
  </si>
  <si>
    <t>Bezoek krijgen van familie of vrienden</t>
  </si>
  <si>
    <t>Via de telefoon of computer contact hebben met andere mensen</t>
  </si>
  <si>
    <r>
      <t xml:space="preserve">Hoe tevreden bent u met uw huidige dagelijkse leven? </t>
    </r>
    <r>
      <rPr>
        <sz val="11"/>
        <color rgb="FF00B050"/>
        <rFont val="Calibri"/>
        <family val="2"/>
        <scheme val="minor"/>
      </rPr>
      <t>Toelichting: NVT: vul dit alleen in als u helemaal geen werk of studie heeft of als u geen partner heeft.</t>
    </r>
  </si>
  <si>
    <r>
      <t xml:space="preserve">Betaald werk, onbetaald werk of opleiding. </t>
    </r>
    <r>
      <rPr>
        <sz val="11"/>
        <color rgb="FF00B050"/>
        <rFont val="Calibri"/>
        <family val="2"/>
        <scheme val="minor"/>
      </rPr>
      <t>Let op: Vult in voor de belangrijkste activiteit.</t>
    </r>
  </si>
  <si>
    <t>Zeer tevreden</t>
  </si>
  <si>
    <t>Ontevreden</t>
  </si>
  <si>
    <t>Neutraal</t>
  </si>
  <si>
    <t>Tevreden</t>
  </si>
  <si>
    <r>
      <t xml:space="preserve">Huishoudelijke taken. </t>
    </r>
    <r>
      <rPr>
        <sz val="11"/>
        <color rgb="FF00B050"/>
        <rFont val="Calibri"/>
        <family val="2"/>
        <scheme val="minor"/>
      </rPr>
      <t>Zoals :koken, schoonmaken, boodschappen doen, kinderen verzorgen of begeleiden, klusjes in huis doen, tuinieren.</t>
    </r>
  </si>
  <si>
    <t>Uw relatie met uw gezin of familie.</t>
  </si>
  <si>
    <t>Uw contacten met vrienden en bekenden</t>
  </si>
  <si>
    <t>Short Physical Performance Battery (SPPB)</t>
  </si>
  <si>
    <t>Deze vragenlijst gaat over uw dagelijks leven en bestaat uit vier onderdelen: (1) hoeveel tijd u besteedt aan werk, studie en huishouden, (2) hoe vaak u bepaalde activiteiten doet, (3) of u beperkingen in uw dagelijkse leven ervaart
hoeveel tijd u besteedt aan werk, studie en huishouden, (2) hoe vaak u bepaalde
activiteiten doet, (3) of u beperkingen in uw dagelijks leven ervaart en (4) hoe tevreden u over uw dagelijkse leven bent.
tevreden u over uw dagelijks leven bent.
U kunt alle vragen beantwoorden door het antwoord te omcirkelen dat het beste bij
uw situatie past.</t>
  </si>
  <si>
    <t>November 2015 http://www.effectieveouderenzorg.nl/Portals/0/PDF/Toolkit/Toolkit%20Mobiliteit.pdf</t>
  </si>
  <si>
    <t>Het instrument is ontwikkeld en met name onderzocht in de doelgroep thuiswonende ouderen, maar is ook toepasbaar in de klinische setting bij ouderen die nog kunnen lopen met of zonder hulpmiddel</t>
  </si>
  <si>
    <t>Toegestaan bij item 5.</t>
  </si>
  <si>
    <t>De SPPB geeft een totaalscore (som).</t>
  </si>
  <si>
    <t>Op basis van de totaalscore worden personen ingedeeld in ernstige beperkingen (0-3), hoog risico (4-9) en laag risico (9-12) groepen. De 'hoog risico'groep loopt een hoog risico nieuwe beperkingen te ontwikkelen o.a. in ADL activiteiten</t>
  </si>
  <si>
    <r>
      <rPr>
        <b/>
        <sz val="11"/>
        <color rgb="FF00B050"/>
        <rFont val="Calibri"/>
        <family val="2"/>
        <scheme val="minor"/>
      </rPr>
      <t xml:space="preserve">De balans test; </t>
    </r>
    <r>
      <rPr>
        <sz val="11"/>
        <color rgb="FF00B050"/>
        <rFont val="Calibri"/>
        <family val="2"/>
        <scheme val="minor"/>
      </rPr>
      <t>Bij deze test dient de patient minimaal 10 sec. stil te staanin 3 progressief moeilijker wordende houdingen. Hierbij wordt het volgende systeem van toekenning van punten gebruikt.</t>
    </r>
  </si>
  <si>
    <t xml:space="preserve">Kan de patient 10 sec. met zijn/haar voeten naast elkaar en tegen elkaar aan staan? </t>
  </si>
  <si>
    <r>
      <t>Kan</t>
    </r>
    <r>
      <rPr>
        <sz val="11"/>
        <color rgb="FF00B050"/>
        <rFont val="Calibri"/>
        <family val="2"/>
        <scheme val="minor"/>
      </rPr>
      <t xml:space="preserve"> de patient 10 sec. met zijn/haar voeten in een semi-tandem positie staan?</t>
    </r>
  </si>
  <si>
    <r>
      <t xml:space="preserve">Kan </t>
    </r>
    <r>
      <rPr>
        <sz val="11"/>
        <color rgb="FF00B050"/>
        <rFont val="Calibri"/>
        <family val="2"/>
        <scheme val="minor"/>
      </rPr>
      <t>de patient 10 sec. met zijn/haar voeten in een tandem positie staan?</t>
    </r>
  </si>
  <si>
    <t>Nee, niet gelukt (minder dan 3 seconden)</t>
  </si>
  <si>
    <t>Ja, 3-9 seconden</t>
  </si>
  <si>
    <t>Ja, 10 seconden of langer</t>
  </si>
  <si>
    <r>
      <rPr>
        <b/>
        <sz val="11"/>
        <color rgb="FF00B050"/>
        <rFont val="Calibri"/>
        <family val="2"/>
        <scheme val="minor"/>
      </rPr>
      <t xml:space="preserve">De loopsnelheid over 4 meter. </t>
    </r>
    <r>
      <rPr>
        <sz val="11"/>
        <color rgb="FF00B050"/>
        <rFont val="Calibri"/>
        <family val="2"/>
        <scheme val="minor"/>
      </rPr>
      <t>De tijd van het afleggen van een afstand van 4 meter, gelopen op gebruikelijke snelheid, wordt gemeten. De beste tijd van 2 pogingen wordt gebruikt voor het toekennen van punten. Tijdens de test is het gebruik van een hulpmiddel voor lopen toegestaan (dit levert geen strafpunten op)</t>
    </r>
  </si>
  <si>
    <r>
      <t xml:space="preserve">Hoeveel tijd heeft de patient nodig om een afstand van </t>
    </r>
    <r>
      <rPr>
        <b/>
        <sz val="11"/>
        <color rgb="FF00B050"/>
        <rFont val="Calibri"/>
        <family val="2"/>
        <scheme val="minor"/>
      </rPr>
      <t>4 meter</t>
    </r>
    <r>
      <rPr>
        <sz val="11"/>
        <color rgb="FF00B050"/>
        <rFont val="Calibri"/>
        <family val="2"/>
        <scheme val="minor"/>
      </rPr>
      <t xml:space="preserve"> af te leggen, gelopen op gebruikelijke snelheid?</t>
    </r>
  </si>
  <si>
    <t xml:space="preserve">Meer dan 8,70 sec. </t>
  </si>
  <si>
    <t>6,21 - 8,70 sec.</t>
  </si>
  <si>
    <t>4,82 - 6,20 sec.</t>
  </si>
  <si>
    <t>Minder dan 4,82 sec.</t>
  </si>
  <si>
    <t>Deze test is niet afgenomen wegens te weinig ruimte.</t>
  </si>
  <si>
    <r>
      <t xml:space="preserve">Optioneel: Indien 4 meter niet beschikbaar is kan de test over 3 meter worden afgenomen. Hoeveel tijd heeft de patient nodig om een afstand van </t>
    </r>
    <r>
      <rPr>
        <b/>
        <sz val="11"/>
        <color rgb="FF00B050"/>
        <rFont val="Calibri"/>
        <family val="2"/>
        <scheme val="minor"/>
      </rPr>
      <t xml:space="preserve">3 meter </t>
    </r>
    <r>
      <rPr>
        <sz val="11"/>
        <color rgb="FF00B050"/>
        <rFont val="Calibri"/>
        <family val="2"/>
        <scheme val="minor"/>
      </rPr>
      <t>af te leggen, gelopen op gebruikelijke snelheid?</t>
    </r>
  </si>
  <si>
    <t>Missings toestaan</t>
  </si>
  <si>
    <t>Meer dan 6,52 sec.</t>
  </si>
  <si>
    <t>4,66 - 6,52 sec.</t>
  </si>
  <si>
    <t>3,62 - 4,65 sec.</t>
  </si>
  <si>
    <t>Minder dan 3,62 sec.</t>
  </si>
  <si>
    <r>
      <t xml:space="preserve">Herhaald opstaan uit een stoel: 
</t>
    </r>
    <r>
      <rPr>
        <sz val="11"/>
        <color rgb="FF00B050"/>
        <rFont val="Calibri"/>
        <family val="2"/>
        <scheme val="minor"/>
      </rPr>
      <t>De tijd die een patient nodig heeft om 5 maal zo snel mogelijk op te staan uit een stoel ( enweer gaat zitten) wordt gemeten. Tijdens de test worden de handen voor de borst gehouden. De uitgangspositie is zittend en bij de 5e keer dat de persoon rechtop staat wordt de tijd gestopt.</t>
    </r>
  </si>
  <si>
    <t>Hoeveel tijd heeft de patient nodig om 5 maal zo snel mogelijk op te staan uit een stoel?</t>
  </si>
  <si>
    <t>Meer dan 60 sec. of niet in staat</t>
  </si>
  <si>
    <t>16,70 - 60 sec.</t>
  </si>
  <si>
    <t>13,70 - 16,69 sec.</t>
  </si>
  <si>
    <t>11,20 - 13,69 sec.</t>
  </si>
  <si>
    <t>Minder dan 11,20 sec.</t>
  </si>
  <si>
    <t>Versie V 1.2 - Global Health</t>
  </si>
  <si>
    <t>De PROMIS Global Health meet het algehele fysieke, mentale en sociale welbevinden</t>
  </si>
  <si>
    <t>Versie V 1.2 - Global Health Jan. 2019</t>
  </si>
  <si>
    <t>Patienten na doorgemaakte Covid-19 infectie</t>
  </si>
  <si>
    <t>Zie uitleg bijgevoegd document</t>
  </si>
  <si>
    <t>ItemSchaal</t>
  </si>
  <si>
    <t xml:space="preserve">Algehele gezondheid. </t>
  </si>
  <si>
    <t>Hoe vindt u over het algemeen uw gezondheid?</t>
  </si>
  <si>
    <t>Heel goed</t>
  </si>
  <si>
    <t>Redelijk</t>
  </si>
  <si>
    <t>Hoe vindt u over het algemeen uw kwaliteit van leven?</t>
  </si>
  <si>
    <t>Hoe zou u over het algemeen uw lichamelijke gezondheid beoordelen?</t>
  </si>
  <si>
    <t>Hoe zou u over het algemeen uw geestelijke gezondheid, inclusief uw stemming en denkvermogen, beoordelen?</t>
  </si>
  <si>
    <t>Hoe zou u over het algemeen uw tevredenheid over uw sociale activiteiten en relaties beoordelen?</t>
  </si>
  <si>
    <t>Beoordeel alstublieft hoe goed u over het algemeen uw gewone sociale activiteiten en functies uitvoert. ( Dit omvat activiteiten thuis, op het werk en in uw gemeenschap, en verantwoordelijkheden als ouder, kind, levenspartner, werknemer, vriend enz.)</t>
  </si>
  <si>
    <t>In hoeverre bent u in staat om uw dagelijkse lichamelijke activiteiten uit te voeren, zoals lopen, trappen opgaan, boodschappen dragen of een stoel verplaatsen?</t>
  </si>
  <si>
    <t>Volledig</t>
  </si>
  <si>
    <t>Geef a.u.b. antwoord voor de afgelopen 7 dagen.</t>
  </si>
  <si>
    <t>Hoe vaak hebt u last gehad van emotionele problemen, bijvoorbeeld dat u zich angstig en bezorgd, depressief of prikkelbaar voelde?</t>
  </si>
  <si>
    <t>Hoe zou u gemiddeld uw vermoeidheid beoordelen?</t>
  </si>
  <si>
    <t>Hevig</t>
  </si>
  <si>
    <t>Zeer hevig</t>
  </si>
  <si>
    <t>Hoe zou u gemiddeld uw pijn beoordelen?</t>
  </si>
  <si>
    <t>Ergst denkbare pijn</t>
  </si>
  <si>
    <t>Fatigue Severity Scale (FSS)</t>
  </si>
  <si>
    <t>De patient geeft aan in hoeverre de vermoeidheid het functioneren bepaalt. Wordt door de patient ingevuld</t>
  </si>
  <si>
    <t>Patiënten met multiple sclerose en andere condities, zoals Systemic Lupus Erythmatosis (SLE) en het Chronic Fatigue Immune Dysfunction Syndrome (CFIDS)</t>
  </si>
  <si>
    <t>De totaalscore wordt berekend door de score van de 9 items bij elkaar op te tellen, en ligt tussen 9 en 63. De totale score wordt vervolgens gedeeld door 9; meetniveau ordinaal.</t>
  </si>
  <si>
    <t>Hoe hoger de score des te groter is de vermoeidheid/de impact van vermoeidheid op het dagelijks leven.</t>
  </si>
  <si>
    <t>Als ik moe ben, ben ik minder gemotiveerd</t>
  </si>
  <si>
    <t>Helemaal mee oneens</t>
  </si>
  <si>
    <t>Helemaal mee eens</t>
  </si>
  <si>
    <t>Mijn vermoeidheid wordt opgeroepen door lichaamsbeweging</t>
  </si>
  <si>
    <t>Ik ben snel vermoeid</t>
  </si>
  <si>
    <t>Moeheid belemmert mijn lichamelijk functioneren</t>
  </si>
  <si>
    <t xml:space="preserve"> Mijn moeheid zorgt vaak voor problemen</t>
  </si>
  <si>
    <t>Langdurig lichamelijke inspannen kan ik niet door de vermoeidheid</t>
  </si>
  <si>
    <t>Moeheid belemmert mij bij het uitvoeren van bepaalde taken en verantwoordelijkheden</t>
  </si>
  <si>
    <t>Van de klachten die mij het meest hinderen, is vermoeidheid een van de drie ergste.</t>
  </si>
  <si>
    <t>Bij mijn werk, gezinsleven of sociale contacten word ik belemmerd door mijn vermoeidheid</t>
  </si>
  <si>
    <t>Borgschaal voor dyspneu</t>
  </si>
  <si>
    <t>De Borgschaal voor kortademigheid bevat een schaal van 0 tot 10, die inzicht geeft in de patient-ervaren kortademigheid</t>
  </si>
  <si>
    <t>De scoring loopt van 0 tot 10.</t>
  </si>
  <si>
    <t>Een hogere score betekent een hogere mate van kortademigheid.</t>
  </si>
  <si>
    <t>In welke mate ervaart de patient kortademigheid?</t>
  </si>
  <si>
    <t>Nagenoeg niet</t>
  </si>
  <si>
    <t>Zeer weinig</t>
  </si>
  <si>
    <t>Weinig</t>
  </si>
  <si>
    <t>Tamelijk sterk</t>
  </si>
  <si>
    <t>Sterk</t>
  </si>
  <si>
    <t>Zeer sterk</t>
  </si>
  <si>
    <t>Helemaal geen adem meer</t>
  </si>
  <si>
    <t>De Borgschaal voor vermoeidheid bevat een schaal van 0 tot 10, die inzicht geeft in de patient-ervaren vermoeidheid</t>
  </si>
  <si>
    <t>In welke mate ervaart de patient vermoeidheid?</t>
  </si>
  <si>
    <t>Niet voelbaar</t>
  </si>
  <si>
    <t>Heel erg licht</t>
  </si>
  <si>
    <t>Erg licht</t>
  </si>
  <si>
    <t>Redelijk zwaar</t>
  </si>
  <si>
    <t>Zwaar</t>
  </si>
  <si>
    <t>Erg zwaar</t>
  </si>
  <si>
    <t>Heel erg zwaar, maximaal</t>
  </si>
  <si>
    <t>De SNAQ65+ over gewichtsverlies, BMI/armomtrek, eetlust en een aanvullende risicovraag</t>
  </si>
  <si>
    <t>Screening op ondervoeding bij thuiswonende ouderen en revalidatiezorg</t>
  </si>
  <si>
    <t>Bij deze PROM dienen alle vragen ingevuld te zijn door de professional.</t>
  </si>
  <si>
    <t xml:space="preserve">Op basis van de antwoorden wordt een behandelplan opgesteld. </t>
  </si>
  <si>
    <t>Itemschaal</t>
  </si>
  <si>
    <t>Itemvraag</t>
  </si>
  <si>
    <t>Gewichtsverlies</t>
  </si>
  <si>
    <t>Bent u onbedoeld 4 kg of meer afgevallen in de laatste 6 maanden?</t>
  </si>
  <si>
    <t>Nee, minder dan 4 kg.</t>
  </si>
  <si>
    <t>Twijfel.</t>
  </si>
  <si>
    <t>Ja, 4 kg of meer.</t>
  </si>
  <si>
    <r>
      <t xml:space="preserve">Bovenarmomtrek
</t>
    </r>
    <r>
      <rPr>
        <sz val="11"/>
        <color rgb="FF00B050"/>
        <rFont val="Calibri"/>
        <family val="2"/>
      </rPr>
      <t>Houd de linker bovenarm in een hoek van 90 graden, met de handpalm naar binnen. Bepaal het midden tussen de voelbare knobbel op de top van het schouderblad en het onderste punt van de elleboog</t>
    </r>
    <r>
      <rPr>
        <b/>
        <sz val="11"/>
        <color rgb="FF00B050"/>
        <rFont val="Calibri"/>
        <family val="2"/>
      </rPr>
      <t>.</t>
    </r>
  </si>
  <si>
    <t>Wat is de armomtrek op het midden van de bovenarm met de arm ontspannen langs het lichaam?</t>
  </si>
  <si>
    <t>25 cm of meer</t>
  </si>
  <si>
    <t>Minder dan 25 cm</t>
  </si>
  <si>
    <t>Eetlust en functionaliteit</t>
  </si>
  <si>
    <t>Had u de afgelopen week een verminderde eetlust?</t>
  </si>
  <si>
    <t>Kunt u een trap van 15 treden op en af lopen zonder te rusten? 
Als de client geen trap meer loopt, vraag dan: Kunt u 5 minuten buiten lopen zonder te rusten? of Kunt u uw rolstoel 5 minuten aanduwen zonder te rusten?</t>
  </si>
  <si>
    <t>Den Uijl et al. (2018) (Naar NL vertaalde 13-item versie)</t>
  </si>
  <si>
    <t>Hartpatienten.</t>
  </si>
  <si>
    <t>Met deze lijst willen wij onderzoeken op welke wijze u tegen uw hartproblemen aankijkt en
hoe u deze ervaart. Het is de bedoeling dat u met behulp van de cijfers 1 tot en met 4
aangeeft in welke mate u het eens of oneens bent met elke bewering. Het is van essentieel
belang dat u bij de beoordeling uitgaat van uw eigen gevoelens, wat anderen denken is
hierbij niet relevant. Het is ook niet de bedoeling uw medische kennis te testen. Waar het
om gaat is dat u aangeeft hoe u uw hartproblemen ervaart.
Geef van onderstaande beweringen door middel van een cijfer tussen 1 en 4 aan in welke
mate u het eens of oneens bent met deze bewering.</t>
  </si>
  <si>
    <t>Niet toegestaan</t>
  </si>
  <si>
    <t xml:space="preserve">De score wordt berekend door de score van de 13 items bij elkaar op te tellen. Minimale score
is 13 en maximale score is 52. </t>
  </si>
  <si>
    <t>Een hogere score betekent een hogere mate van bewegingsangst.
Een score van 28 of hoger geeft een hoge mate van kinesiofobie aan.</t>
  </si>
  <si>
    <t>Ik ben bang om schade op te lopen bij lichamelijke inspanning.</t>
  </si>
  <si>
    <t>Als ik me lichamelijk inspan, kunnen mijn hartproblemen erger worden.</t>
  </si>
  <si>
    <t>Ik heb het gevoel dat er door mijn hartklachten iets mis is met mijn lichaam.</t>
  </si>
  <si>
    <t>Mijn hartproblemen worden door anderen niet serieus genomen.</t>
  </si>
  <si>
    <t>Mijn hartproblemen hebben mij voor de rest van mijn leven lichamelijk verzwakt.</t>
  </si>
  <si>
    <t>Als ik pijn of een onbehaaglijk gevoel op mijn borst heb, wordt dat veroorzaakt door schade aan mijn hart.</t>
  </si>
  <si>
    <t>Ik ben bang om plotseling schade aan mijn hart op te lopen.</t>
  </si>
  <si>
    <t>Door onnodige lichamelijke inspanning te vermijden, kan ik voorkomen dat mijn hartproblemen erger worden.</t>
  </si>
  <si>
    <t>Er is iets gevaarlijks aan de hand met mijn lichaam, anders zou ik geen hartproblemen hebben.</t>
  </si>
  <si>
    <t>Als ik hartproblemen ervaar, moet ik stoppen met lichamelijke inspanning, om schade aan mijn hart te voorkomen.</t>
  </si>
  <si>
    <t>In mijn toestand is het niet veilig om lichamelijk in te spannen.</t>
  </si>
  <si>
    <t>Ik kan niet alles doen wat andere mensen doen, vanwege het risico op hartproblemen.</t>
  </si>
  <si>
    <t>Wanneer ik hartproblemen heb, zou ik mij niet lichamelijk in hoeven spannen.</t>
  </si>
  <si>
    <t>ESWT (Shuttle Walk Test - endurance)</t>
  </si>
  <si>
    <t>Anne E. Holland, Martijn A. Spruit, Sally J. Singh 2015</t>
  </si>
  <si>
    <t xml:space="preserve">Vooraf aan de ESWT dient daarom de (I)SWT incremental test uitgevoerd te worden 85% van het maximale snelheid (level) te kunnen bepalen. Op dit niveau wordt de ESWT uitgevoerd. </t>
  </si>
  <si>
    <r>
      <t xml:space="preserve">De snelheid waarop de ESWT is afgenomen:
</t>
    </r>
    <r>
      <rPr>
        <i/>
        <sz val="11"/>
        <color rgb="FF00B050"/>
        <rFont val="Calibri"/>
        <family val="2"/>
      </rPr>
      <t xml:space="preserve">De test wordt uitgevoerd op 85% van het maximale snelheid zoals bepaald in de (I)SWT incremental test. </t>
    </r>
  </si>
  <si>
    <t>Snelheid in km/u invullen met een minimum van 1.0 en een maximum van 11.0</t>
  </si>
  <si>
    <t>Maximaal 1 decimaal toegestaan</t>
  </si>
  <si>
    <r>
      <t xml:space="preserve">Score (in seconden)
</t>
    </r>
    <r>
      <rPr>
        <i/>
        <sz val="11"/>
        <color rgb="FF00B050"/>
        <rFont val="Calibri"/>
        <family val="2"/>
      </rPr>
      <t>Totale tijd - hoe lang heeft de patient deze snelheid kunnen volhouden?</t>
    </r>
  </si>
  <si>
    <t>Getal. Minimaal 0, maximaal 1800.</t>
  </si>
  <si>
    <t>Hartfrequentie direct na de meting</t>
  </si>
  <si>
    <t>Borg-RPE schaal (6-20) kortademigheid - na de test</t>
  </si>
  <si>
    <t>Hartfrequentie 2 minuten na de meting</t>
  </si>
  <si>
    <t>Borg-RPE schaal (6-20) kortademigheid - 2 minuten na de test</t>
  </si>
  <si>
    <t>SWT</t>
  </si>
  <si>
    <t>BORG kortademigheid</t>
  </si>
  <si>
    <t>Toegestaam bij items 3, 4 en 6 t/m 11. Zie ook opmerkingen bij de betreffende items.</t>
  </si>
  <si>
    <t xml:space="preserve">Tijdens deze test legt de patiënt wandelend een parcours af tussen 2 pionnen met een snelheid die door geluidssignalen wordt aangegeven. Tijdens de SWT endurance test wordt de snelheid niet incrementeel opgevoerd, maar blijft de tijd tussen de piepjes gelijk. De test wordt uitgevoerd op 85% van het maximale snelheid zoals bepaald in de (I)SWT incremental test. Vooraf aan de ESWT dient daarom de (I)SWT incremental test uitgevoerd te worden. </t>
  </si>
  <si>
    <t>Toegestaan bij items 3, 4 en 6 t/m 11. Zie ook opmerkingen bij de betreffende items.</t>
  </si>
  <si>
    <t>Tijd in seconden.</t>
  </si>
  <si>
    <t>024</t>
  </si>
  <si>
    <r>
      <rPr>
        <b/>
        <sz val="11"/>
        <color rgb="FF00B050"/>
        <rFont val="Calibri"/>
        <family val="2"/>
        <scheme val="minor"/>
      </rPr>
      <t xml:space="preserve">Hoeveel </t>
    </r>
    <r>
      <rPr>
        <b/>
        <u/>
        <sz val="11"/>
        <color rgb="FF00B050"/>
        <rFont val="Calibri"/>
        <family val="2"/>
        <scheme val="minor"/>
      </rPr>
      <t>uur per week</t>
    </r>
    <r>
      <rPr>
        <b/>
        <sz val="11"/>
        <color rgb="FF00B050"/>
        <rFont val="Calibri"/>
        <family val="2"/>
        <scheme val="minor"/>
      </rPr>
      <t xml:space="preserve"> bent u bezig met de volgende activiteiten?</t>
    </r>
    <r>
      <rPr>
        <sz val="11"/>
        <color rgb="FF00B050"/>
        <rFont val="Calibri"/>
        <family val="2"/>
        <scheme val="minor"/>
      </rPr>
      <t xml:space="preserve"> 
Toelichting: Het gaat om een normale werkweek, waarbij vakantie niet meetelt. Eventuele reistijd telt u niet mee.</t>
    </r>
  </si>
  <si>
    <r>
      <t xml:space="preserve">Wordt u, vanwege uw ziekte of aandoening beperkt in uw huidige dagelijkse leven? </t>
    </r>
    <r>
      <rPr>
        <sz val="11"/>
        <color rgb="FF00B050"/>
        <rFont val="Calibri"/>
        <family val="2"/>
        <scheme val="minor"/>
      </rPr>
      <t xml:space="preserve">Toelichting: 
</t>
    </r>
    <r>
      <rPr>
        <b/>
        <sz val="11"/>
        <color rgb="FF00B050"/>
        <rFont val="Calibri"/>
        <family val="2"/>
        <scheme val="minor"/>
      </rPr>
      <t xml:space="preserve">NVT ( niet van toepassing): </t>
    </r>
    <r>
      <rPr>
        <sz val="11"/>
        <color rgb="FF00B050"/>
        <rFont val="Calibri"/>
        <family val="2"/>
        <scheme val="minor"/>
      </rPr>
      <t xml:space="preserve">U doet deze activiteit niet, maar dat is </t>
    </r>
    <r>
      <rPr>
        <u/>
        <sz val="11"/>
        <color rgb="FF00B050"/>
        <rFont val="Calibri"/>
        <family val="2"/>
        <scheme val="minor"/>
      </rPr>
      <t>niet</t>
    </r>
    <r>
      <rPr>
        <sz val="11"/>
        <color rgb="FF00B050"/>
        <rFont val="Calibri"/>
        <family val="2"/>
        <scheme val="minor"/>
      </rPr>
      <t xml:space="preserve">vanwege uw aandoening, 
</t>
    </r>
    <r>
      <rPr>
        <b/>
        <sz val="11"/>
        <color rgb="FF00B050"/>
        <rFont val="Calibri"/>
        <family val="2"/>
        <scheme val="minor"/>
      </rPr>
      <t xml:space="preserve">Niet mogelijk: </t>
    </r>
    <r>
      <rPr>
        <sz val="11"/>
        <color rgb="FF00B050"/>
        <rFont val="Calibri"/>
        <family val="2"/>
        <scheme val="minor"/>
      </rPr>
      <t xml:space="preserve">U doet deze activiteit niet en dat is wel vanwege uw aandoening.
</t>
    </r>
    <r>
      <rPr>
        <b/>
        <sz val="11"/>
        <color rgb="FF00B050"/>
        <rFont val="Calibri"/>
        <family val="2"/>
        <scheme val="minor"/>
      </rPr>
      <t xml:space="preserve">Met hulp: </t>
    </r>
    <r>
      <rPr>
        <sz val="11"/>
        <color rgb="FF00B050"/>
        <rFont val="Calibri"/>
        <family val="2"/>
        <scheme val="minor"/>
      </rPr>
      <t xml:space="preserve">U doet deze activiteit gedeeltelijk zelf, maar krijgt daarbij hulp vanwege uw aandoening. Zoals: een hulp doet het zware huishoudelijke werk, u krijgt hulp van familie bij vervoer ergens naar toe en dergelijke. Het gaat zowel om betaalde hulp als om onbetaalde hulp van familie of vrienden. 
</t>
    </r>
    <r>
      <rPr>
        <b/>
        <sz val="11"/>
        <color rgb="FF00B050"/>
        <rFont val="Calibri"/>
        <family val="2"/>
        <scheme val="minor"/>
      </rPr>
      <t xml:space="preserve">Moeite: </t>
    </r>
    <r>
      <rPr>
        <sz val="11"/>
        <color rgb="FF00B050"/>
        <rFont val="Calibri"/>
        <family val="2"/>
        <scheme val="minor"/>
      </rPr>
      <t xml:space="preserve">Als u vanwege uw aandoening aanzienlijk meer moeite hebt met deze activiteit. Zoals: het kost u aanzienlijk meer tijd, u moet tussendoor uitrusten, u doet dit nu minder vaak, of minder lang of u doet dit nu in minder belastende vorm. </t>
    </r>
  </si>
  <si>
    <t>De antwoordopties worden ingedeeld in de categorieen groen (niet ondervoed) , oranje (risico op ondervoeding) en rood (ondervoed).</t>
  </si>
  <si>
    <t>Initieel opgenomen in 8.0.
Score items 1, 2, 20-23, 26, 27, 30, 34, 36 aangepast ivm hercoderen positief-negatieve antwoorden.</t>
  </si>
  <si>
    <t>Initieel opgenomen.
Scoring aangepast naar 0-5 (ipv 1-6) conform brondocumenten.</t>
  </si>
  <si>
    <t>21-7-2020
22-10-2020</t>
  </si>
  <si>
    <t>Zie tabel 1 op de RAND website: https://www.rand.org/health-care/surveys_tools/mos/36-item-short-form/scoring.html 
https://www.umcg.nl/SiteCollectionDocuments/research/institutes/SHARE/assessment%20tools/handleiding_rand36_2e_druk.pdf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</si>
</sst>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font>
      <sz val="11"/>
      <color theme="1"/>
      <name val="Calibri"/>
      <family val="2"/>
      <scheme val="minor"/>
    </font>
    <font>
      <sz val="11"/>
      <color indexed="9"/>
      <name val="Calibri"/>
      <family val="2"/>
    </font>
    <font>
      <b/>
      <sz val="11"/>
      <color indexed="9"/>
      <name val="Calibri"/>
      <family val="2"/>
    </font>
    <font>
      <b/>
      <sz val="11"/>
      <name val="Calibri"/>
      <family val="2"/>
    </font>
    <font>
      <sz val="11"/>
      <name val="Calibri"/>
      <family val="2"/>
    </font>
    <font>
      <b/>
      <sz val="11"/>
      <color indexed="8"/>
      <name val="Calibri"/>
      <family val="2"/>
    </font>
    <font>
      <sz val="11"/>
      <name val="Calibri"/>
      <family val="2"/>
    </font>
    <font>
      <sz val="11"/>
      <color indexed="8"/>
      <name val="Calibri"/>
      <family val="2"/>
    </font>
    <font>
      <u/>
      <sz val="11"/>
      <color indexed="8"/>
      <name val="Calibri"/>
      <family val="2"/>
    </font>
    <font>
      <i/>
      <sz val="11"/>
      <name val="Calibri"/>
      <family val="2"/>
    </font>
    <font>
      <sz val="11.5"/>
      <color indexed="8"/>
      <name val="Times New Roman"/>
      <family val="1"/>
    </font>
    <font>
      <b/>
      <u/>
      <sz val="11"/>
      <color indexed="8"/>
      <name val="Calibri"/>
      <family val="2"/>
    </font>
    <font>
      <i/>
      <sz val="11"/>
      <color indexed="8"/>
      <name val="Calibri"/>
      <family val="2"/>
    </font>
    <font>
      <u/>
      <sz val="11"/>
      <name val="Calibri"/>
      <family val="2"/>
    </font>
    <font>
      <u/>
      <sz val="11"/>
      <color theme="10"/>
      <name val="Calibri"/>
      <family val="2"/>
      <scheme val="minor"/>
    </font>
    <font>
      <sz val="11"/>
      <name val="Calibri"/>
      <family val="2"/>
      <scheme val="minor"/>
    </font>
    <font>
      <sz val="11"/>
      <color rgb="FFFF0000"/>
      <name val="Calibri"/>
      <family val="2"/>
      <scheme val="minor"/>
    </font>
    <font>
      <u/>
      <sz val="11"/>
      <color theme="11"/>
      <name val="Calibri"/>
      <family val="2"/>
      <scheme val="minor"/>
    </font>
    <font>
      <sz val="11"/>
      <color rgb="FF000000"/>
      <name val="Calibri"/>
      <family val="2"/>
      <scheme val="minor"/>
    </font>
    <font>
      <i/>
      <sz val="11"/>
      <color rgb="FF1F497D"/>
      <name val="Calibri"/>
      <family val="2"/>
      <scheme val="minor"/>
    </font>
    <font>
      <b/>
      <sz val="11"/>
      <color rgb="FFFF0000"/>
      <name val="Calibri"/>
      <family val="2"/>
      <scheme val="minor"/>
    </font>
    <font>
      <sz val="11"/>
      <color rgb="FFFF0000"/>
      <name val="Calibri"/>
      <family val="2"/>
    </font>
    <font>
      <b/>
      <sz val="11"/>
      <color rgb="FFFF0000"/>
      <name val="Calibri"/>
      <family val="2"/>
    </font>
    <font>
      <sz val="11"/>
      <color theme="1"/>
      <name val="Calibri"/>
      <family val="2"/>
      <scheme val="minor"/>
    </font>
    <font>
      <b/>
      <sz val="11"/>
      <color theme="1"/>
      <name val="Calibri"/>
      <family val="2"/>
      <scheme val="minor"/>
    </font>
    <font>
      <b/>
      <i/>
      <sz val="11"/>
      <name val="Calibri"/>
      <family val="2"/>
      <scheme val="minor"/>
    </font>
    <font>
      <sz val="11"/>
      <color theme="1"/>
      <name val="Courier New"/>
      <family val="3"/>
    </font>
    <font>
      <sz val="8"/>
      <color theme="1"/>
      <name val="Calibri"/>
      <family val="2"/>
      <scheme val="minor"/>
    </font>
    <font>
      <sz val="11"/>
      <color rgb="FF000000"/>
      <name val="Courier New"/>
      <family val="3"/>
    </font>
    <font>
      <u/>
      <sz val="11"/>
      <color rgb="FFFF0000"/>
      <name val="Calibri"/>
      <family val="2"/>
      <scheme val="minor"/>
    </font>
    <font>
      <u/>
      <sz val="11"/>
      <name val="Calibri"/>
      <family val="2"/>
      <scheme val="minor"/>
    </font>
    <font>
      <sz val="11"/>
      <color theme="1"/>
      <name val="Calibri"/>
      <family val="2"/>
    </font>
    <font>
      <i/>
      <sz val="11"/>
      <color theme="1"/>
      <name val="Calibri"/>
      <family val="2"/>
    </font>
    <font>
      <b/>
      <sz val="11"/>
      <color theme="0"/>
      <name val="Calibri"/>
      <family val="2"/>
    </font>
    <font>
      <b/>
      <sz val="11"/>
      <name val="Calibri"/>
      <family val="2"/>
      <scheme val="minor"/>
    </font>
    <font>
      <sz val="11"/>
      <color theme="0"/>
      <name val="Calibri"/>
      <family val="2"/>
      <scheme val="minor"/>
    </font>
    <font>
      <strike/>
      <sz val="11"/>
      <color rgb="FFFF0000"/>
      <name val="Calibri"/>
      <family val="2"/>
      <scheme val="minor"/>
    </font>
    <font>
      <i/>
      <sz val="11"/>
      <name val="Calibri"/>
      <family val="2"/>
      <scheme val="minor"/>
    </font>
    <font>
      <sz val="12"/>
      <name val="Times New Roman"/>
      <family val="1"/>
    </font>
    <font>
      <strike/>
      <sz val="11"/>
      <color theme="0" tint="-0.499984740745262"/>
      <name val="Calibri"/>
      <family val="2"/>
      <scheme val="minor"/>
    </font>
    <font>
      <b/>
      <strike/>
      <sz val="11"/>
      <color theme="0" tint="-0.499984740745262"/>
      <name val="Calibri"/>
      <family val="2"/>
    </font>
    <font>
      <strike/>
      <sz val="11"/>
      <color theme="0" tint="-0.499984740745262"/>
      <name val="Calibri"/>
      <family val="2"/>
    </font>
    <font>
      <b/>
      <i/>
      <strike/>
      <sz val="11"/>
      <color theme="0" tint="-0.499984740745262"/>
      <name val="Calibri"/>
      <family val="2"/>
    </font>
    <font>
      <i/>
      <sz val="11"/>
      <color theme="0" tint="-0.499984740745262"/>
      <name val="Calibri"/>
      <family val="2"/>
      <scheme val="minor"/>
    </font>
    <font>
      <i/>
      <u/>
      <sz val="11"/>
      <color theme="0" tint="-0.499984740745262"/>
      <name val="Calibri"/>
      <family val="2"/>
      <scheme val="minor"/>
    </font>
    <font>
      <i/>
      <sz val="11"/>
      <color theme="0" tint="-0.499984740745262"/>
      <name val="Calibri"/>
      <family val="2"/>
    </font>
    <font>
      <i/>
      <u/>
      <sz val="11"/>
      <name val="Calibri"/>
      <family val="2"/>
      <scheme val="minor"/>
    </font>
    <font>
      <sz val="10"/>
      <name val="Verdana"/>
      <family val="2"/>
    </font>
    <font>
      <strike/>
      <sz val="11"/>
      <name val="Calibri"/>
      <family val="2"/>
      <scheme val="minor"/>
    </font>
    <font>
      <sz val="11"/>
      <color rgb="FF00B050"/>
      <name val="Calibri"/>
      <family val="2"/>
      <scheme val="minor"/>
    </font>
    <font>
      <b/>
      <sz val="11"/>
      <color rgb="FF00B050"/>
      <name val="Calibri"/>
      <family val="2"/>
    </font>
    <font>
      <sz val="11"/>
      <color rgb="FF00B050"/>
      <name val="Calibri"/>
      <family val="2"/>
    </font>
    <font>
      <b/>
      <sz val="11"/>
      <color rgb="FF00B050"/>
      <name val="Calibri"/>
      <family val="2"/>
      <scheme val="minor"/>
    </font>
    <font>
      <b/>
      <i/>
      <u/>
      <sz val="11"/>
      <color theme="0" tint="-0.499984740745262"/>
      <name val="Calibri"/>
      <family val="2"/>
      <scheme val="minor"/>
    </font>
    <font>
      <i/>
      <sz val="11"/>
      <color rgb="FF00B050"/>
      <name val="Calibri"/>
      <family val="2"/>
      <scheme val="minor"/>
    </font>
    <font>
      <b/>
      <i/>
      <sz val="11"/>
      <color rgb="FF00B050"/>
      <name val="Calibri"/>
      <family val="2"/>
      <scheme val="minor"/>
    </font>
    <font>
      <sz val="12"/>
      <color theme="1"/>
      <name val="Calibri"/>
      <family val="2"/>
      <scheme val="minor"/>
    </font>
    <font>
      <sz val="11"/>
      <color rgb="FF00B0F0"/>
      <name val="Calibri"/>
      <family val="2"/>
      <scheme val="minor"/>
    </font>
    <font>
      <sz val="10"/>
      <color theme="1"/>
      <name val="Frutiger"/>
    </font>
    <font>
      <b/>
      <sz val="11"/>
      <color theme="1"/>
      <name val="Calibri"/>
      <family val="2"/>
    </font>
    <font>
      <b/>
      <u/>
      <sz val="11"/>
      <color rgb="FF00B050"/>
      <name val="Calibri"/>
      <family val="2"/>
      <scheme val="minor"/>
    </font>
    <font>
      <u/>
      <sz val="11"/>
      <color rgb="FF00B050"/>
      <name val="Calibri"/>
      <family val="2"/>
      <scheme val="minor"/>
    </font>
    <font>
      <i/>
      <sz val="11"/>
      <color rgb="FF00B050"/>
      <name val="Calibri"/>
      <family val="2"/>
    </font>
    <font>
      <u/>
      <sz val="11"/>
      <color rgb="FF00B050"/>
      <name val="Calibri"/>
      <family val="2"/>
    </font>
    <font>
      <sz val="10"/>
      <color rgb="FF00B050"/>
      <name val="Verdana"/>
      <family val="2"/>
    </font>
  </fonts>
  <fills count="7">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theme="1"/>
        <bgColor indexed="64"/>
      </patternFill>
    </fill>
    <fill>
      <patternFill patternType="solid">
        <fgColor theme="6" tint="0.79998168889431442"/>
        <bgColor indexed="64"/>
      </patternFill>
    </fill>
    <fill>
      <patternFill patternType="solid">
        <fgColor theme="6" tint="0.59999389629810485"/>
        <bgColor indexed="64"/>
      </patternFill>
    </fill>
  </fills>
  <borders count="1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bottom/>
      <diagonal/>
    </border>
    <border>
      <left/>
      <right style="medium">
        <color indexed="64"/>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4">
    <xf numFmtId="0" fontId="0" fillId="0" borderId="0"/>
    <xf numFmtId="0" fontId="14"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3" fillId="0" borderId="0">
      <alignment vertical="justify"/>
    </xf>
    <xf numFmtId="0" fontId="56" fillId="0" borderId="0"/>
    <xf numFmtId="0" fontId="23" fillId="0" borderId="0">
      <alignment vertical="justify"/>
    </xf>
    <xf numFmtId="0" fontId="23" fillId="0" borderId="0"/>
    <xf numFmtId="0" fontId="31" fillId="0" borderId="0"/>
  </cellStyleXfs>
  <cellXfs count="771">
    <xf numFmtId="0" fontId="0" fillId="0" borderId="0" xfId="0"/>
    <xf numFmtId="0" fontId="0" fillId="0" borderId="0" xfId="0" applyAlignment="1">
      <alignment horizontal="left" vertical="top" wrapText="1"/>
    </xf>
    <xf numFmtId="0" fontId="0" fillId="0" borderId="0" xfId="0" applyAlignment="1">
      <alignment vertical="center"/>
    </xf>
    <xf numFmtId="0" fontId="2" fillId="2" borderId="0" xfId="0" applyFont="1" applyFill="1"/>
    <xf numFmtId="0" fontId="0" fillId="0" borderId="0" xfId="0" applyAlignment="1">
      <alignment horizontal="left"/>
    </xf>
    <xf numFmtId="0" fontId="4" fillId="0" borderId="0" xfId="0" applyFont="1"/>
    <xf numFmtId="0" fontId="7" fillId="0" borderId="0" xfId="0" applyFont="1"/>
    <xf numFmtId="0" fontId="0" fillId="0" borderId="0" xfId="0" applyAlignment="1">
      <alignment horizontal="left" vertical="top"/>
    </xf>
    <xf numFmtId="3" fontId="0" fillId="0" borderId="0" xfId="0" applyNumberFormat="1" applyAlignment="1">
      <alignment horizontal="center" vertical="top" wrapText="1"/>
    </xf>
    <xf numFmtId="0" fontId="0" fillId="0" borderId="0" xfId="0" applyAlignment="1">
      <alignment horizontal="center" vertical="top" wrapText="1"/>
    </xf>
    <xf numFmtId="0" fontId="5" fillId="0" borderId="0" xfId="0" applyFont="1" applyAlignment="1">
      <alignment horizontal="center" vertical="center" wrapText="1"/>
    </xf>
    <xf numFmtId="0" fontId="5" fillId="0" borderId="0" xfId="0" applyFont="1" applyAlignment="1">
      <alignment vertical="center" wrapText="1"/>
    </xf>
    <xf numFmtId="0" fontId="0" fillId="0" borderId="0" xfId="0" applyAlignment="1">
      <alignment horizontal="right" vertical="top" wrapText="1"/>
    </xf>
    <xf numFmtId="0" fontId="4" fillId="0" borderId="0" xfId="0" applyFont="1" applyAlignment="1">
      <alignment horizontal="left"/>
    </xf>
    <xf numFmtId="0" fontId="2" fillId="2" borderId="0" xfId="0" applyFont="1" applyFill="1" applyAlignment="1">
      <alignment horizontal="left"/>
    </xf>
    <xf numFmtId="0" fontId="0" fillId="0" borderId="0" xfId="0" applyAlignment="1">
      <alignment wrapText="1"/>
    </xf>
    <xf numFmtId="0" fontId="2" fillId="0" borderId="0" xfId="0" applyFont="1"/>
    <xf numFmtId="0" fontId="6" fillId="0" borderId="0" xfId="0" applyFont="1"/>
    <xf numFmtId="0" fontId="7" fillId="0" borderId="0" xfId="0" applyFont="1" applyAlignment="1">
      <alignment wrapText="1"/>
    </xf>
    <xf numFmtId="0" fontId="19" fillId="0" borderId="0" xfId="0" applyFont="1" applyAlignment="1">
      <alignment vertical="center" wrapText="1"/>
    </xf>
    <xf numFmtId="0" fontId="19" fillId="0" borderId="0" xfId="0" applyFont="1"/>
    <xf numFmtId="0" fontId="16" fillId="0" borderId="0" xfId="0" applyFont="1" applyAlignment="1">
      <alignment wrapText="1"/>
    </xf>
    <xf numFmtId="0" fontId="0" fillId="0" borderId="0" xfId="19" applyFont="1" applyAlignment="1">
      <alignment horizontal="left" vertical="top" wrapText="1"/>
    </xf>
    <xf numFmtId="0" fontId="16" fillId="0" borderId="0" xfId="0" applyFont="1"/>
    <xf numFmtId="0" fontId="20" fillId="0" borderId="0" xfId="19" applyFont="1" applyAlignment="1">
      <alignment horizontal="left" vertical="top" wrapText="1"/>
    </xf>
    <xf numFmtId="0" fontId="15" fillId="0" borderId="0" xfId="0" applyFont="1"/>
    <xf numFmtId="0" fontId="25" fillId="0" borderId="0" xfId="0" applyFont="1"/>
    <xf numFmtId="0" fontId="6" fillId="3" borderId="0" xfId="0" applyFont="1" applyFill="1"/>
    <xf numFmtId="0" fontId="0" fillId="0" borderId="0" xfId="0" applyAlignment="1">
      <alignment horizontal="left" vertical="center" indent="5"/>
    </xf>
    <xf numFmtId="0" fontId="26" fillId="0" borderId="0" xfId="0" applyFont="1" applyAlignment="1">
      <alignment horizontal="left" vertical="center" indent="10"/>
    </xf>
    <xf numFmtId="0" fontId="18" fillId="0" borderId="0" xfId="0" applyFont="1" applyAlignment="1">
      <alignment horizontal="left" vertical="center" indent="4"/>
    </xf>
    <xf numFmtId="0" fontId="28" fillId="0" borderId="0" xfId="0" applyFont="1" applyAlignment="1">
      <alignment horizontal="left" vertical="center" indent="10"/>
    </xf>
    <xf numFmtId="0" fontId="27" fillId="0" borderId="0" xfId="0" applyFont="1" applyAlignment="1">
      <alignment vertical="center"/>
    </xf>
    <xf numFmtId="0" fontId="16" fillId="0" borderId="0" xfId="19" applyFont="1">
      <alignment vertical="justify"/>
    </xf>
    <xf numFmtId="0" fontId="16" fillId="0" borderId="0" xfId="19" applyFont="1" applyAlignment="1">
      <alignment vertical="top" wrapText="1"/>
    </xf>
    <xf numFmtId="0" fontId="0" fillId="0" borderId="0" xfId="0" applyAlignment="1">
      <alignment horizontal="left" wrapText="1"/>
    </xf>
    <xf numFmtId="0" fontId="33" fillId="2" borderId="0" xfId="0" applyFont="1" applyFill="1"/>
    <xf numFmtId="0" fontId="34" fillId="0" borderId="0" xfId="19" applyFont="1" applyAlignment="1">
      <alignment vertical="top" wrapText="1"/>
    </xf>
    <xf numFmtId="0" fontId="24" fillId="0" borderId="0" xfId="0" applyFont="1" applyAlignment="1">
      <alignment horizontal="left"/>
    </xf>
    <xf numFmtId="0" fontId="16" fillId="0" borderId="0" xfId="19" applyFont="1" applyAlignment="1">
      <alignment horizontal="left" vertical="top" wrapText="1"/>
    </xf>
    <xf numFmtId="0" fontId="34" fillId="0" borderId="0" xfId="19" applyFont="1" applyAlignment="1">
      <alignment horizontal="left" vertical="top" wrapText="1"/>
    </xf>
    <xf numFmtId="0" fontId="16" fillId="0" borderId="0" xfId="0" applyFont="1" applyAlignment="1">
      <alignment horizontal="left" vertical="top" wrapText="1"/>
    </xf>
    <xf numFmtId="0" fontId="15" fillId="0" borderId="0" xfId="0" applyFont="1" applyAlignment="1">
      <alignment horizontal="left" vertical="top" wrapText="1"/>
    </xf>
    <xf numFmtId="0" fontId="23" fillId="0" borderId="0" xfId="19">
      <alignment vertical="justify"/>
    </xf>
    <xf numFmtId="0" fontId="2" fillId="4" borderId="0" xfId="0" applyFont="1" applyFill="1"/>
    <xf numFmtId="0" fontId="2" fillId="4" borderId="0" xfId="0" applyFont="1" applyFill="1" applyAlignment="1">
      <alignment horizontal="left"/>
    </xf>
    <xf numFmtId="0" fontId="35" fillId="0" borderId="0" xfId="0" applyFont="1"/>
    <xf numFmtId="0" fontId="4" fillId="0" borderId="0" xfId="0" applyFont="1" applyAlignment="1">
      <alignment horizontal="left" wrapText="1"/>
    </xf>
    <xf numFmtId="0" fontId="4" fillId="0" borderId="0" xfId="0" applyFont="1" applyAlignment="1">
      <alignment vertical="top" wrapText="1"/>
    </xf>
    <xf numFmtId="0" fontId="4" fillId="0" borderId="0" xfId="0" applyFont="1" applyAlignment="1">
      <alignment wrapText="1"/>
    </xf>
    <xf numFmtId="0" fontId="0" fillId="0" borderId="0" xfId="0" applyAlignment="1">
      <alignment horizontal="center"/>
    </xf>
    <xf numFmtId="0" fontId="16" fillId="0" borderId="0" xfId="19" quotePrefix="1" applyFont="1" applyAlignment="1">
      <alignment horizontal="left" vertical="top" wrapText="1"/>
    </xf>
    <xf numFmtId="0" fontId="2" fillId="2" borderId="11" xfId="0" applyFont="1" applyFill="1" applyBorder="1" applyAlignment="1">
      <alignment horizontal="left" vertical="top" wrapText="1"/>
    </xf>
    <xf numFmtId="0" fontId="0" fillId="0" borderId="12" xfId="0" applyBorder="1" applyAlignment="1">
      <alignment horizontal="left" vertical="top" wrapText="1"/>
    </xf>
    <xf numFmtId="0" fontId="0" fillId="3" borderId="0" xfId="0" applyFill="1" applyAlignment="1">
      <alignment horizontal="left" vertical="top" wrapText="1"/>
    </xf>
    <xf numFmtId="0" fontId="0" fillId="0" borderId="11" xfId="0" applyBorder="1"/>
    <xf numFmtId="0" fontId="0" fillId="0" borderId="12" xfId="0" applyBorder="1"/>
    <xf numFmtId="0" fontId="0" fillId="0" borderId="13" xfId="0" applyBorder="1"/>
    <xf numFmtId="0" fontId="0" fillId="0" borderId="12" xfId="0" applyBorder="1" applyAlignment="1">
      <alignment horizontal="right"/>
    </xf>
    <xf numFmtId="0" fontId="2" fillId="2" borderId="0" xfId="0" applyFont="1" applyFill="1" applyAlignment="1">
      <alignment wrapText="1"/>
    </xf>
    <xf numFmtId="0" fontId="0" fillId="0" borderId="11" xfId="0" applyBorder="1" applyAlignment="1">
      <alignment wrapText="1"/>
    </xf>
    <xf numFmtId="0" fontId="2" fillId="0" borderId="11" xfId="0" applyFont="1" applyBorder="1"/>
    <xf numFmtId="0" fontId="0" fillId="0" borderId="12" xfId="0" applyBorder="1" applyAlignment="1">
      <alignment wrapText="1"/>
    </xf>
    <xf numFmtId="0" fontId="0" fillId="0" borderId="12" xfId="0" applyBorder="1" applyAlignment="1">
      <alignment horizontal="left" vertical="top"/>
    </xf>
    <xf numFmtId="0" fontId="0" fillId="0" borderId="13" xfId="0" applyBorder="1" applyAlignment="1">
      <alignment wrapText="1"/>
    </xf>
    <xf numFmtId="0" fontId="2" fillId="2" borderId="0" xfId="0" applyFont="1" applyFill="1" applyAlignment="1">
      <alignment horizontal="left" wrapText="1"/>
    </xf>
    <xf numFmtId="0" fontId="0" fillId="0" borderId="11" xfId="0" applyBorder="1" applyAlignment="1">
      <alignment horizontal="left" wrapText="1"/>
    </xf>
    <xf numFmtId="0" fontId="0" fillId="0" borderId="12" xfId="0" applyBorder="1" applyAlignment="1">
      <alignment vertical="top"/>
    </xf>
    <xf numFmtId="0" fontId="0" fillId="0" borderId="12" xfId="0" applyBorder="1" applyAlignment="1">
      <alignment horizontal="left" wrapText="1"/>
    </xf>
    <xf numFmtId="0" fontId="7" fillId="0" borderId="12" xfId="0" applyFont="1" applyBorder="1" applyAlignment="1">
      <alignment wrapText="1"/>
    </xf>
    <xf numFmtId="0" fontId="4" fillId="0" borderId="11" xfId="0" applyFont="1" applyBorder="1" applyAlignment="1">
      <alignment horizontal="left" wrapText="1"/>
    </xf>
    <xf numFmtId="0" fontId="3" fillId="0" borderId="11" xfId="0" applyFont="1" applyBorder="1" applyAlignment="1">
      <alignment horizontal="center" wrapText="1"/>
    </xf>
    <xf numFmtId="0" fontId="0" fillId="0" borderId="12" xfId="0" applyBorder="1" applyAlignment="1">
      <alignment horizontal="center" wrapText="1"/>
    </xf>
    <xf numFmtId="0" fontId="7" fillId="0" borderId="12" xfId="0" applyFont="1" applyBorder="1" applyAlignment="1">
      <alignment horizontal="left" wrapText="1"/>
    </xf>
    <xf numFmtId="0" fontId="3" fillId="0" borderId="12" xfId="0" applyFont="1" applyBorder="1" applyAlignment="1">
      <alignment horizontal="left" wrapText="1"/>
    </xf>
    <xf numFmtId="0" fontId="7" fillId="0" borderId="12" xfId="0" applyFont="1" applyBorder="1" applyAlignment="1">
      <alignment horizontal="center" vertical="top" wrapText="1"/>
    </xf>
    <xf numFmtId="0" fontId="5" fillId="0" borderId="12" xfId="0" applyFont="1" applyBorder="1" applyAlignment="1">
      <alignment horizontal="left" wrapText="1"/>
    </xf>
    <xf numFmtId="0" fontId="33" fillId="2" borderId="0" xfId="0" applyFont="1" applyFill="1" applyAlignment="1">
      <alignment wrapText="1"/>
    </xf>
    <xf numFmtId="0" fontId="4" fillId="0" borderId="12" xfId="0" applyFont="1" applyBorder="1" applyAlignment="1">
      <alignment wrapText="1"/>
    </xf>
    <xf numFmtId="0" fontId="4" fillId="0" borderId="12" xfId="0" applyFont="1" applyBorder="1"/>
    <xf numFmtId="0" fontId="4" fillId="0" borderId="13" xfId="0" applyFont="1" applyBorder="1" applyAlignment="1">
      <alignment wrapText="1"/>
    </xf>
    <xf numFmtId="0" fontId="4" fillId="0" borderId="13" xfId="0" applyFont="1" applyBorder="1"/>
    <xf numFmtId="0" fontId="15" fillId="0" borderId="0" xfId="0" applyFont="1" applyAlignment="1">
      <alignment wrapText="1"/>
    </xf>
    <xf numFmtId="0" fontId="15" fillId="0" borderId="11" xfId="0" applyFont="1" applyBorder="1"/>
    <xf numFmtId="0" fontId="15" fillId="0" borderId="12" xfId="0" applyFont="1" applyBorder="1"/>
    <xf numFmtId="0" fontId="25" fillId="0" borderId="12" xfId="0" applyFont="1" applyBorder="1"/>
    <xf numFmtId="0" fontId="4" fillId="0" borderId="11" xfId="0" applyFont="1" applyBorder="1" applyAlignment="1">
      <alignment horizontal="left"/>
    </xf>
    <xf numFmtId="0" fontId="4" fillId="0" borderId="1" xfId="0" applyFont="1" applyBorder="1"/>
    <xf numFmtId="0" fontId="4" fillId="0" borderId="11" xfId="0" applyFont="1" applyBorder="1"/>
    <xf numFmtId="0" fontId="4" fillId="0" borderId="4" xfId="0" applyFont="1" applyBorder="1" applyAlignment="1">
      <alignment wrapText="1"/>
    </xf>
    <xf numFmtId="0" fontId="4" fillId="0" borderId="4" xfId="0" applyFont="1" applyBorder="1"/>
    <xf numFmtId="0" fontId="15" fillId="0" borderId="6" xfId="0" applyFont="1" applyBorder="1" applyAlignment="1">
      <alignment wrapText="1"/>
    </xf>
    <xf numFmtId="0" fontId="15" fillId="0" borderId="4" xfId="0" applyFont="1" applyBorder="1"/>
    <xf numFmtId="0" fontId="22" fillId="0" borderId="0" xfId="0" applyFont="1" applyAlignment="1">
      <alignment horizontal="left" vertical="top" wrapText="1"/>
    </xf>
    <xf numFmtId="0" fontId="4" fillId="0" borderId="12" xfId="0" applyFont="1" applyBorder="1" applyAlignment="1">
      <alignment horizontal="left"/>
    </xf>
    <xf numFmtId="0" fontId="4" fillId="0" borderId="12" xfId="0" applyFont="1" applyBorder="1" applyAlignment="1">
      <alignment horizontal="left" vertical="top"/>
    </xf>
    <xf numFmtId="0" fontId="4" fillId="0" borderId="12" xfId="0" quotePrefix="1" applyFont="1" applyBorder="1" applyAlignment="1">
      <alignment horizontal="left"/>
    </xf>
    <xf numFmtId="0" fontId="4" fillId="0" borderId="13" xfId="0" applyFont="1" applyBorder="1" applyAlignment="1">
      <alignment horizontal="left" wrapText="1"/>
    </xf>
    <xf numFmtId="0" fontId="4" fillId="0" borderId="13" xfId="0" applyFont="1" applyBorder="1" applyAlignment="1">
      <alignment horizontal="left"/>
    </xf>
    <xf numFmtId="0" fontId="4" fillId="0" borderId="11" xfId="0" applyFont="1" applyBorder="1" applyAlignment="1">
      <alignment wrapText="1"/>
    </xf>
    <xf numFmtId="49" fontId="22" fillId="0" borderId="0" xfId="0" applyNumberFormat="1" applyFont="1" applyAlignment="1">
      <alignment horizontal="left" vertical="top" wrapText="1"/>
    </xf>
    <xf numFmtId="0" fontId="0" fillId="0" borderId="12" xfId="0" applyBorder="1" applyAlignment="1">
      <alignment horizontal="left"/>
    </xf>
    <xf numFmtId="0" fontId="0" fillId="0" borderId="13" xfId="0" applyBorder="1" applyAlignment="1">
      <alignment horizontal="left" wrapText="1"/>
    </xf>
    <xf numFmtId="0" fontId="0" fillId="0" borderId="13" xfId="0" applyBorder="1" applyAlignment="1">
      <alignment horizontal="left"/>
    </xf>
    <xf numFmtId="0" fontId="3" fillId="2" borderId="0" xfId="0" applyFont="1" applyFill="1" applyAlignment="1">
      <alignment wrapText="1"/>
    </xf>
    <xf numFmtId="49" fontId="3" fillId="0" borderId="0" xfId="0" applyNumberFormat="1" applyFont="1" applyAlignment="1">
      <alignment horizontal="left" vertical="top" wrapText="1" shrinkToFit="1"/>
    </xf>
    <xf numFmtId="0" fontId="3" fillId="2" borderId="0" xfId="0" applyFont="1" applyFill="1" applyAlignment="1">
      <alignment horizontal="left" wrapText="1"/>
    </xf>
    <xf numFmtId="0" fontId="15" fillId="0" borderId="12" xfId="0" applyFont="1" applyBorder="1" applyAlignment="1">
      <alignment horizontal="left" wrapText="1"/>
    </xf>
    <xf numFmtId="0" fontId="15" fillId="0" borderId="11" xfId="0" applyFont="1" applyBorder="1" applyAlignment="1">
      <alignment horizontal="left" wrapText="1"/>
    </xf>
    <xf numFmtId="0" fontId="15" fillId="0" borderId="0" xfId="0" applyFont="1" applyAlignment="1">
      <alignment horizontal="left" wrapText="1"/>
    </xf>
    <xf numFmtId="0" fontId="2" fillId="0" borderId="12" xfId="0" applyFont="1" applyBorder="1"/>
    <xf numFmtId="0" fontId="0" fillId="0" borderId="12" xfId="0" applyBorder="1" applyAlignment="1">
      <alignment vertical="center"/>
    </xf>
    <xf numFmtId="0" fontId="0" fillId="0" borderId="13" xfId="0" applyBorder="1" applyAlignment="1">
      <alignment vertical="center"/>
    </xf>
    <xf numFmtId="0" fontId="3" fillId="0" borderId="11" xfId="0" applyFont="1" applyBorder="1" applyAlignment="1">
      <alignment wrapText="1"/>
    </xf>
    <xf numFmtId="0" fontId="0" fillId="0" borderId="11" xfId="0" applyBorder="1" applyAlignment="1">
      <alignment vertical="top"/>
    </xf>
    <xf numFmtId="0" fontId="3" fillId="0" borderId="12" xfId="0" applyFont="1" applyBorder="1" applyAlignment="1">
      <alignment wrapText="1"/>
    </xf>
    <xf numFmtId="0" fontId="0" fillId="0" borderId="13" xfId="0" applyBorder="1" applyAlignment="1">
      <alignment horizontal="left" vertical="top"/>
    </xf>
    <xf numFmtId="0" fontId="0" fillId="0" borderId="12" xfId="0" applyBorder="1" applyAlignment="1">
      <alignment horizontal="center" vertical="top" wrapText="1"/>
    </xf>
    <xf numFmtId="0" fontId="3" fillId="0" borderId="0" xfId="0" applyFont="1" applyAlignment="1">
      <alignment wrapText="1"/>
    </xf>
    <xf numFmtId="0" fontId="7" fillId="0" borderId="12" xfId="0" applyFont="1" applyBorder="1" applyAlignment="1">
      <alignment horizontal="left" vertical="top"/>
    </xf>
    <xf numFmtId="0" fontId="5" fillId="0" borderId="12" xfId="0" applyFont="1" applyBorder="1" applyAlignment="1">
      <alignment wrapText="1"/>
    </xf>
    <xf numFmtId="0" fontId="7" fillId="0" borderId="13" xfId="0" applyFont="1" applyBorder="1" applyAlignment="1">
      <alignment horizontal="left" vertical="top"/>
    </xf>
    <xf numFmtId="0" fontId="5" fillId="0" borderId="11" xfId="0" applyFont="1" applyBorder="1" applyAlignment="1">
      <alignment wrapText="1"/>
    </xf>
    <xf numFmtId="0" fontId="7" fillId="0" borderId="11" xfId="0" applyFont="1" applyBorder="1" applyAlignment="1">
      <alignment horizontal="left" vertical="top"/>
    </xf>
    <xf numFmtId="0" fontId="15" fillId="0" borderId="13" xfId="0" applyFont="1" applyBorder="1"/>
    <xf numFmtId="0" fontId="5" fillId="0" borderId="9" xfId="0" applyFont="1" applyBorder="1" applyAlignment="1">
      <alignment horizontal="center" vertical="top" wrapText="1"/>
    </xf>
    <xf numFmtId="0" fontId="4" fillId="0" borderId="12" xfId="0" applyFont="1" applyBorder="1" applyAlignment="1">
      <alignment horizontal="center" wrapText="1"/>
    </xf>
    <xf numFmtId="0" fontId="5" fillId="3" borderId="1" xfId="0" applyFont="1" applyFill="1" applyBorder="1" applyAlignment="1">
      <alignment horizontal="center" wrapText="1"/>
    </xf>
    <xf numFmtId="0" fontId="5" fillId="3" borderId="4" xfId="0" applyFont="1" applyFill="1" applyBorder="1" applyAlignment="1">
      <alignment horizontal="center"/>
    </xf>
    <xf numFmtId="0" fontId="0" fillId="3" borderId="4" xfId="0" applyFill="1" applyBorder="1" applyAlignment="1">
      <alignment horizontal="center"/>
    </xf>
    <xf numFmtId="0" fontId="0" fillId="3" borderId="6" xfId="0" applyFill="1" applyBorder="1" applyAlignment="1">
      <alignment horizontal="center"/>
    </xf>
    <xf numFmtId="0" fontId="6" fillId="0" borderId="0" xfId="0" applyFont="1" applyAlignment="1">
      <alignment wrapText="1"/>
    </xf>
    <xf numFmtId="0" fontId="2" fillId="2" borderId="11" xfId="0" applyFont="1" applyFill="1" applyBorder="1"/>
    <xf numFmtId="0" fontId="16" fillId="0" borderId="0" xfId="19" quotePrefix="1" applyFont="1" applyAlignment="1">
      <alignment vertical="top" wrapText="1"/>
    </xf>
    <xf numFmtId="0" fontId="22" fillId="2" borderId="0" xfId="0" applyFont="1" applyFill="1" applyAlignment="1">
      <alignment wrapText="1"/>
    </xf>
    <xf numFmtId="0" fontId="15" fillId="0" borderId="11" xfId="19" applyFont="1" applyBorder="1" applyAlignment="1">
      <alignment horizontal="left" vertical="top" wrapText="1"/>
    </xf>
    <xf numFmtId="0" fontId="3" fillId="0" borderId="11" xfId="0" applyFont="1" applyBorder="1"/>
    <xf numFmtId="0" fontId="15" fillId="0" borderId="12" xfId="19" applyFont="1" applyBorder="1" applyAlignment="1">
      <alignment horizontal="left" vertical="top" wrapText="1"/>
    </xf>
    <xf numFmtId="0" fontId="15" fillId="0" borderId="13" xfId="19" applyFont="1" applyBorder="1" applyAlignment="1">
      <alignment horizontal="left" vertical="top" wrapText="1"/>
    </xf>
    <xf numFmtId="0" fontId="34" fillId="0" borderId="11" xfId="19" applyFont="1" applyBorder="1">
      <alignment vertical="justify"/>
    </xf>
    <xf numFmtId="0" fontId="37" fillId="0" borderId="11" xfId="19" applyFont="1" applyBorder="1" applyAlignment="1">
      <alignment horizontal="left" vertical="top" wrapText="1"/>
    </xf>
    <xf numFmtId="0" fontId="15" fillId="0" borderId="11" xfId="19" applyFont="1" applyBorder="1">
      <alignment vertical="justify"/>
    </xf>
    <xf numFmtId="0" fontId="15" fillId="0" borderId="12" xfId="19" applyFont="1" applyBorder="1">
      <alignment vertical="justify"/>
    </xf>
    <xf numFmtId="0" fontId="34" fillId="0" borderId="12" xfId="19" applyFont="1" applyBorder="1">
      <alignment vertical="justify"/>
    </xf>
    <xf numFmtId="0" fontId="34" fillId="0" borderId="12" xfId="19" applyFont="1" applyBorder="1" applyAlignment="1">
      <alignment horizontal="left" vertical="top" wrapText="1"/>
    </xf>
    <xf numFmtId="0" fontId="37" fillId="0" borderId="12" xfId="19" applyFont="1" applyBorder="1" applyAlignment="1">
      <alignment horizontal="left" vertical="top" wrapText="1"/>
    </xf>
    <xf numFmtId="0" fontId="15" fillId="0" borderId="12" xfId="19" applyFont="1" applyBorder="1" applyAlignment="1">
      <alignment vertical="top" wrapText="1"/>
    </xf>
    <xf numFmtId="0" fontId="15" fillId="0" borderId="11" xfId="0" applyFont="1" applyBorder="1" applyAlignment="1">
      <alignment vertical="top" wrapText="1"/>
    </xf>
    <xf numFmtId="0" fontId="15" fillId="0" borderId="12" xfId="0" applyFont="1" applyBorder="1" applyAlignment="1">
      <alignment vertical="top" wrapText="1"/>
    </xf>
    <xf numFmtId="0" fontId="15" fillId="0" borderId="13" xfId="19" applyFont="1" applyBorder="1">
      <alignment vertical="justify"/>
    </xf>
    <xf numFmtId="0" fontId="15" fillId="0" borderId="11" xfId="19" applyFont="1" applyBorder="1" applyAlignment="1">
      <alignment vertical="top" wrapText="1"/>
    </xf>
    <xf numFmtId="0" fontId="15" fillId="0" borderId="12" xfId="0" applyFont="1" applyBorder="1" applyAlignment="1">
      <alignment wrapText="1"/>
    </xf>
    <xf numFmtId="0" fontId="15" fillId="0" borderId="12" xfId="0" applyFont="1" applyBorder="1" applyAlignment="1">
      <alignment horizontal="right" wrapText="1"/>
    </xf>
    <xf numFmtId="0" fontId="15" fillId="0" borderId="13" xfId="0" applyFont="1" applyBorder="1" applyAlignment="1">
      <alignment wrapText="1"/>
    </xf>
    <xf numFmtId="0" fontId="15" fillId="0" borderId="12" xfId="19" applyFont="1" applyBorder="1" applyAlignment="1">
      <alignment vertical="justify" wrapText="1"/>
    </xf>
    <xf numFmtId="0" fontId="15" fillId="0" borderId="12" xfId="0" applyFont="1" applyBorder="1" applyAlignment="1">
      <alignment horizontal="left"/>
    </xf>
    <xf numFmtId="0" fontId="2" fillId="2" borderId="0" xfId="0" applyFont="1" applyFill="1" applyAlignment="1">
      <alignment vertical="top" wrapText="1"/>
    </xf>
    <xf numFmtId="0" fontId="2" fillId="2" borderId="0" xfId="0" applyFont="1" applyFill="1" applyAlignment="1">
      <alignment vertical="top"/>
    </xf>
    <xf numFmtId="0" fontId="0" fillId="0" borderId="0" xfId="0" applyAlignment="1">
      <alignment vertical="top"/>
    </xf>
    <xf numFmtId="0" fontId="0" fillId="0" borderId="5" xfId="0" applyBorder="1"/>
    <xf numFmtId="0" fontId="4" fillId="0" borderId="5" xfId="0" applyFont="1" applyBorder="1" applyAlignment="1">
      <alignment horizontal="left"/>
    </xf>
    <xf numFmtId="0" fontId="4" fillId="0" borderId="3" xfId="0" applyFont="1" applyBorder="1" applyAlignment="1">
      <alignment wrapText="1"/>
    </xf>
    <xf numFmtId="0" fontId="4" fillId="0" borderId="5" xfId="0" applyFont="1" applyBorder="1" applyAlignment="1">
      <alignment wrapText="1"/>
    </xf>
    <xf numFmtId="0" fontId="4" fillId="0" borderId="5" xfId="0" applyFont="1" applyBorder="1" applyAlignment="1">
      <alignment horizontal="left" wrapText="1"/>
    </xf>
    <xf numFmtId="0" fontId="15" fillId="0" borderId="0" xfId="19" applyFont="1">
      <alignment vertical="justify"/>
    </xf>
    <xf numFmtId="0" fontId="15" fillId="0" borderId="12" xfId="19" applyFont="1" applyBorder="1" applyAlignment="1">
      <alignment horizontal="left" vertical="center" indent="1"/>
    </xf>
    <xf numFmtId="0" fontId="38" fillId="0" borderId="12" xfId="19" applyFont="1" applyBorder="1" applyAlignment="1">
      <alignment horizontal="left" vertical="center" indent="1"/>
    </xf>
    <xf numFmtId="0" fontId="38" fillId="0" borderId="12" xfId="19" applyFont="1" applyBorder="1">
      <alignment vertical="justify"/>
    </xf>
    <xf numFmtId="0" fontId="15" fillId="0" borderId="0" xfId="19" applyFont="1" applyAlignment="1">
      <alignment wrapText="1"/>
    </xf>
    <xf numFmtId="0" fontId="15" fillId="0" borderId="12" xfId="19" applyFont="1" applyBorder="1" applyAlignment="1">
      <alignment horizontal="left" wrapText="1"/>
    </xf>
    <xf numFmtId="0" fontId="15" fillId="0" borderId="12" xfId="19" applyFont="1" applyBorder="1" applyAlignment="1">
      <alignment wrapText="1"/>
    </xf>
    <xf numFmtId="0" fontId="36" fillId="0" borderId="0" xfId="0" applyFont="1"/>
    <xf numFmtId="0" fontId="15" fillId="0" borderId="13" xfId="19" applyFont="1" applyBorder="1" applyAlignment="1">
      <alignment vertical="justify" wrapText="1"/>
    </xf>
    <xf numFmtId="0" fontId="15" fillId="0" borderId="11" xfId="19" applyFont="1" applyBorder="1" applyAlignment="1">
      <alignment vertical="justify" wrapText="1"/>
    </xf>
    <xf numFmtId="0" fontId="33" fillId="4" borderId="11" xfId="0" applyFont="1" applyFill="1" applyBorder="1" applyAlignment="1">
      <alignment wrapText="1"/>
    </xf>
    <xf numFmtId="0" fontId="33" fillId="4" borderId="11" xfId="0" applyFont="1" applyFill="1" applyBorder="1"/>
    <xf numFmtId="0" fontId="10" fillId="0" borderId="0" xfId="0" applyFont="1" applyAlignment="1">
      <alignment horizontal="left"/>
    </xf>
    <xf numFmtId="0" fontId="7" fillId="0" borderId="12" xfId="0" applyFont="1" applyBorder="1" applyAlignment="1">
      <alignment horizontal="left"/>
    </xf>
    <xf numFmtId="0" fontId="7" fillId="0" borderId="12" xfId="0" applyFont="1" applyBorder="1"/>
    <xf numFmtId="0" fontId="7" fillId="0" borderId="12" xfId="0" applyFont="1" applyBorder="1" applyAlignment="1">
      <alignment vertical="center" wrapText="1"/>
    </xf>
    <xf numFmtId="0" fontId="7" fillId="0" borderId="12" xfId="0" applyFont="1" applyBorder="1" applyAlignment="1">
      <alignment horizontal="left" vertical="center"/>
    </xf>
    <xf numFmtId="0" fontId="7" fillId="0" borderId="12" xfId="0" applyFont="1" applyBorder="1" applyAlignment="1">
      <alignment horizontal="left" vertical="center" wrapText="1"/>
    </xf>
    <xf numFmtId="0" fontId="15" fillId="0" borderId="0" xfId="19" applyFont="1" applyAlignment="1">
      <alignment horizontal="left" wrapText="1"/>
    </xf>
    <xf numFmtId="0" fontId="16" fillId="0" borderId="7" xfId="19" applyFont="1" applyBorder="1">
      <alignment vertical="justify"/>
    </xf>
    <xf numFmtId="0" fontId="15" fillId="0" borderId="5" xfId="19" applyFont="1" applyBorder="1">
      <alignment vertical="justify"/>
    </xf>
    <xf numFmtId="0" fontId="15" fillId="0" borderId="4" xfId="19" applyFont="1" applyBorder="1">
      <alignment vertical="justify"/>
    </xf>
    <xf numFmtId="0" fontId="33" fillId="2" borderId="11" xfId="0" applyFont="1" applyFill="1" applyBorder="1" applyAlignment="1">
      <alignment horizontal="left" vertical="top" wrapText="1"/>
    </xf>
    <xf numFmtId="0" fontId="4" fillId="0" borderId="12" xfId="0" applyFont="1" applyBorder="1" applyAlignment="1">
      <alignment horizontal="right"/>
    </xf>
    <xf numFmtId="0" fontId="39" fillId="0" borderId="11" xfId="19" applyFont="1" applyBorder="1">
      <alignment vertical="justify"/>
    </xf>
    <xf numFmtId="0" fontId="40" fillId="0" borderId="11" xfId="0" applyFont="1" applyBorder="1"/>
    <xf numFmtId="0" fontId="39" fillId="0" borderId="12" xfId="19" applyFont="1" applyBorder="1">
      <alignment vertical="justify"/>
    </xf>
    <xf numFmtId="0" fontId="39" fillId="0" borderId="12" xfId="0" applyFont="1" applyBorder="1" applyAlignment="1">
      <alignment vertical="justify"/>
    </xf>
    <xf numFmtId="0" fontId="39" fillId="0" borderId="12" xfId="19" applyFont="1" applyBorder="1" applyAlignment="1">
      <alignment vertical="justify" wrapText="1"/>
    </xf>
    <xf numFmtId="0" fontId="39" fillId="0" borderId="13" xfId="19" applyFont="1" applyBorder="1">
      <alignment vertical="justify"/>
    </xf>
    <xf numFmtId="0" fontId="41" fillId="0" borderId="4" xfId="0" applyFont="1" applyBorder="1" applyAlignment="1">
      <alignment wrapText="1"/>
    </xf>
    <xf numFmtId="0" fontId="41" fillId="0" borderId="12" xfId="0" applyFont="1" applyBorder="1"/>
    <xf numFmtId="0" fontId="42" fillId="0" borderId="12" xfId="0" applyFont="1" applyBorder="1"/>
    <xf numFmtId="0" fontId="41" fillId="0" borderId="6" xfId="0" applyFont="1" applyBorder="1" applyAlignment="1">
      <alignment wrapText="1"/>
    </xf>
    <xf numFmtId="0" fontId="41" fillId="0" borderId="13" xfId="0" applyFont="1" applyBorder="1"/>
    <xf numFmtId="0" fontId="41" fillId="0" borderId="11" xfId="0" applyFont="1" applyBorder="1" applyAlignment="1">
      <alignment horizontal="left" wrapText="1"/>
    </xf>
    <xf numFmtId="0" fontId="40" fillId="0" borderId="11" xfId="0" applyFont="1" applyBorder="1" applyAlignment="1">
      <alignment horizontal="left"/>
    </xf>
    <xf numFmtId="0" fontId="39" fillId="0" borderId="12" xfId="0" applyFont="1" applyBorder="1" applyAlignment="1">
      <alignment horizontal="left" wrapText="1"/>
    </xf>
    <xf numFmtId="0" fontId="41" fillId="0" borderId="12" xfId="0" applyFont="1" applyBorder="1" applyAlignment="1">
      <alignment horizontal="left"/>
    </xf>
    <xf numFmtId="0" fontId="39" fillId="0" borderId="12" xfId="0" applyFont="1" applyBorder="1" applyAlignment="1">
      <alignment horizontal="left"/>
    </xf>
    <xf numFmtId="0" fontId="41" fillId="0" borderId="12" xfId="0" applyFont="1" applyBorder="1" applyAlignment="1">
      <alignment horizontal="left" wrapText="1"/>
    </xf>
    <xf numFmtId="0" fontId="39" fillId="0" borderId="11" xfId="0" applyFont="1" applyBorder="1" applyAlignment="1">
      <alignment horizontal="left" wrapText="1"/>
    </xf>
    <xf numFmtId="0" fontId="41" fillId="0" borderId="11" xfId="0" applyFont="1" applyBorder="1" applyAlignment="1">
      <alignment horizontal="left"/>
    </xf>
    <xf numFmtId="0" fontId="39" fillId="0" borderId="11" xfId="0" applyFont="1" applyBorder="1" applyAlignment="1">
      <alignment horizontal="left"/>
    </xf>
    <xf numFmtId="0" fontId="39" fillId="0" borderId="12" xfId="0" quotePrefix="1" applyFont="1" applyBorder="1" applyAlignment="1">
      <alignment horizontal="left" wrapText="1"/>
    </xf>
    <xf numFmtId="0" fontId="39" fillId="0" borderId="13" xfId="0" applyFont="1" applyBorder="1" applyAlignment="1">
      <alignment horizontal="left" wrapText="1"/>
    </xf>
    <xf numFmtId="0" fontId="39" fillId="0" borderId="13" xfId="0" applyFont="1" applyBorder="1" applyAlignment="1">
      <alignment horizontal="left"/>
    </xf>
    <xf numFmtId="0" fontId="4" fillId="0" borderId="11" xfId="0" applyFont="1" applyFill="1" applyBorder="1" applyAlignment="1">
      <alignment horizontal="left" wrapText="1"/>
    </xf>
    <xf numFmtId="0" fontId="4" fillId="0" borderId="11" xfId="0" applyFont="1" applyFill="1" applyBorder="1"/>
    <xf numFmtId="0" fontId="4" fillId="0" borderId="0" xfId="0" applyFont="1" applyFill="1"/>
    <xf numFmtId="0" fontId="4" fillId="0" borderId="12" xfId="0" applyFont="1" applyFill="1" applyBorder="1" applyAlignment="1">
      <alignment horizontal="left" wrapText="1"/>
    </xf>
    <xf numFmtId="0" fontId="4" fillId="0" borderId="12" xfId="0" applyFont="1" applyFill="1" applyBorder="1"/>
    <xf numFmtId="0" fontId="21" fillId="0" borderId="0" xfId="0" applyFont="1" applyFill="1"/>
    <xf numFmtId="0" fontId="21" fillId="0" borderId="0" xfId="0" applyFont="1"/>
    <xf numFmtId="0" fontId="15" fillId="0" borderId="3" xfId="0" applyFont="1" applyBorder="1"/>
    <xf numFmtId="0" fontId="15" fillId="0" borderId="5" xfId="0" applyFont="1" applyBorder="1" applyAlignment="1">
      <alignment horizontal="left"/>
    </xf>
    <xf numFmtId="0" fontId="15" fillId="0" borderId="13" xfId="0" applyFont="1" applyBorder="1" applyAlignment="1">
      <alignment horizontal="left"/>
    </xf>
    <xf numFmtId="0" fontId="4" fillId="0" borderId="12" xfId="0" applyFont="1" applyFill="1" applyBorder="1" applyAlignment="1">
      <alignment horizontal="left"/>
    </xf>
    <xf numFmtId="0" fontId="4" fillId="0" borderId="13" xfId="0" applyFont="1" applyFill="1" applyBorder="1" applyAlignment="1">
      <alignment horizontal="left"/>
    </xf>
    <xf numFmtId="0" fontId="15" fillId="0" borderId="11" xfId="0" applyFont="1" applyBorder="1" applyAlignment="1">
      <alignment horizontal="left"/>
    </xf>
    <xf numFmtId="0" fontId="3" fillId="0" borderId="11" xfId="0" applyFont="1" applyFill="1" applyBorder="1" applyAlignment="1">
      <alignment horizontal="left"/>
    </xf>
    <xf numFmtId="0" fontId="15" fillId="0" borderId="12" xfId="0" applyFont="1" applyFill="1" applyBorder="1" applyAlignment="1">
      <alignment horizontal="left" wrapText="1"/>
    </xf>
    <xf numFmtId="0" fontId="15" fillId="0" borderId="12" xfId="0" applyFont="1" applyFill="1" applyBorder="1" applyAlignment="1">
      <alignment horizontal="left"/>
    </xf>
    <xf numFmtId="0" fontId="15" fillId="0" borderId="11" xfId="0" applyFont="1" applyFill="1" applyBorder="1" applyAlignment="1">
      <alignment horizontal="left" wrapText="1"/>
    </xf>
    <xf numFmtId="0" fontId="4" fillId="0" borderId="11" xfId="0" applyFont="1" applyFill="1" applyBorder="1" applyAlignment="1">
      <alignment horizontal="left"/>
    </xf>
    <xf numFmtId="0" fontId="15" fillId="0" borderId="11" xfId="0" applyFont="1" applyFill="1" applyBorder="1" applyAlignment="1">
      <alignment horizontal="left"/>
    </xf>
    <xf numFmtId="0" fontId="34" fillId="0" borderId="12" xfId="0" applyFont="1" applyBorder="1" applyAlignment="1">
      <alignment horizontal="left" vertical="top" wrapText="1"/>
    </xf>
    <xf numFmtId="0" fontId="15" fillId="0" borderId="12" xfId="0" applyFont="1" applyBorder="1" applyAlignment="1">
      <alignment horizontal="left" vertical="top" wrapText="1"/>
    </xf>
    <xf numFmtId="0" fontId="15" fillId="0" borderId="12" xfId="0" applyFont="1" applyBorder="1" applyAlignment="1">
      <alignment horizontal="left" vertical="top"/>
    </xf>
    <xf numFmtId="0" fontId="15" fillId="0" borderId="4" xfId="0" applyFont="1" applyBorder="1" applyAlignment="1">
      <alignment wrapText="1"/>
    </xf>
    <xf numFmtId="0" fontId="15" fillId="0" borderId="4" xfId="0" applyFont="1" applyBorder="1" applyAlignment="1">
      <alignment horizontal="left" vertical="top" wrapText="1"/>
    </xf>
    <xf numFmtId="0" fontId="34" fillId="0" borderId="4" xfId="0" applyFont="1" applyBorder="1"/>
    <xf numFmtId="0" fontId="34" fillId="0" borderId="4" xfId="0" applyFont="1" applyBorder="1" applyAlignment="1">
      <alignment wrapText="1"/>
    </xf>
    <xf numFmtId="0" fontId="15" fillId="0" borderId="6" xfId="0" applyFont="1" applyBorder="1"/>
    <xf numFmtId="0" fontId="15" fillId="0" borderId="13" xfId="0" applyFont="1" applyBorder="1" applyAlignment="1">
      <alignment horizontal="left" vertical="top" wrapText="1"/>
    </xf>
    <xf numFmtId="0" fontId="15" fillId="0" borderId="13" xfId="0" applyFont="1" applyBorder="1" applyAlignment="1">
      <alignment horizontal="left" vertical="top"/>
    </xf>
    <xf numFmtId="0" fontId="15" fillId="0" borderId="0" xfId="0" applyFont="1" applyAlignment="1">
      <alignment vertical="top"/>
    </xf>
    <xf numFmtId="0" fontId="15" fillId="0" borderId="0" xfId="0" applyFont="1" applyAlignment="1">
      <alignment horizontal="left" vertical="top"/>
    </xf>
    <xf numFmtId="0" fontId="15" fillId="0" borderId="11" xfId="0" applyFont="1" applyBorder="1" applyAlignment="1">
      <alignment wrapText="1"/>
    </xf>
    <xf numFmtId="0" fontId="4" fillId="0" borderId="11" xfId="0" applyFont="1" applyBorder="1" applyAlignment="1">
      <alignment horizontal="left" vertical="top" wrapText="1"/>
    </xf>
    <xf numFmtId="0" fontId="38" fillId="0" borderId="0" xfId="19" applyFont="1">
      <alignment vertical="justify"/>
    </xf>
    <xf numFmtId="0" fontId="15" fillId="0" borderId="0" xfId="19" applyFont="1" applyAlignment="1"/>
    <xf numFmtId="0" fontId="15" fillId="0" borderId="12" xfId="19" applyFont="1" applyBorder="1" applyAlignment="1"/>
    <xf numFmtId="0" fontId="15" fillId="0" borderId="5" xfId="19" applyFont="1" applyBorder="1" applyAlignment="1"/>
    <xf numFmtId="0" fontId="15" fillId="0" borderId="7" xfId="19" applyFont="1" applyBorder="1">
      <alignment vertical="justify"/>
    </xf>
    <xf numFmtId="0" fontId="15" fillId="0" borderId="8" xfId="19" applyFont="1" applyBorder="1">
      <alignment vertical="justify"/>
    </xf>
    <xf numFmtId="0" fontId="15" fillId="0" borderId="0" xfId="19" applyFont="1" applyAlignment="1">
      <alignment vertical="justify" wrapText="1"/>
    </xf>
    <xf numFmtId="0" fontId="15" fillId="0" borderId="12" xfId="0" applyFont="1" applyBorder="1" applyAlignment="1">
      <alignment horizontal="center"/>
    </xf>
    <xf numFmtId="0" fontId="15" fillId="0" borderId="12" xfId="0" applyFont="1" applyBorder="1" applyAlignment="1">
      <alignment vertical="justify" wrapText="1"/>
    </xf>
    <xf numFmtId="0" fontId="15" fillId="0" borderId="2" xfId="0" applyFont="1" applyBorder="1"/>
    <xf numFmtId="0" fontId="15" fillId="0" borderId="7" xfId="0" applyFont="1" applyBorder="1"/>
    <xf numFmtId="0" fontId="15" fillId="0" borderId="4" xfId="0" applyFont="1" applyBorder="1" applyAlignment="1">
      <alignment horizontal="left" vertical="top"/>
    </xf>
    <xf numFmtId="0" fontId="15" fillId="0" borderId="6" xfId="0" applyFont="1" applyBorder="1" applyAlignment="1">
      <alignment horizontal="left" vertical="top"/>
    </xf>
    <xf numFmtId="0" fontId="15" fillId="0" borderId="12" xfId="0" quotePrefix="1" applyFont="1" applyFill="1" applyBorder="1" applyAlignment="1">
      <alignment horizontal="left" wrapText="1"/>
    </xf>
    <xf numFmtId="0" fontId="34" fillId="0" borderId="12" xfId="0" applyFont="1" applyFill="1" applyBorder="1" applyAlignment="1">
      <alignment horizontal="left" wrapText="1"/>
    </xf>
    <xf numFmtId="0" fontId="34" fillId="0" borderId="11" xfId="0" applyFont="1" applyFill="1" applyBorder="1" applyAlignment="1">
      <alignment horizontal="left" wrapText="1"/>
    </xf>
    <xf numFmtId="0" fontId="15" fillId="0" borderId="13" xfId="0" applyFont="1" applyFill="1" applyBorder="1" applyAlignment="1">
      <alignment horizontal="left" wrapText="1"/>
    </xf>
    <xf numFmtId="0" fontId="15" fillId="0" borderId="13" xfId="0" applyFont="1" applyFill="1" applyBorder="1" applyAlignment="1">
      <alignment horizontal="left"/>
    </xf>
    <xf numFmtId="0" fontId="51" fillId="0" borderId="11" xfId="0" applyFont="1" applyBorder="1" applyAlignment="1">
      <alignment horizontal="left" wrapText="1"/>
    </xf>
    <xf numFmtId="0" fontId="51" fillId="0" borderId="11" xfId="0" applyFont="1" applyBorder="1" applyAlignment="1">
      <alignment horizontal="left"/>
    </xf>
    <xf numFmtId="0" fontId="51" fillId="0" borderId="12" xfId="0" applyFont="1" applyBorder="1" applyAlignment="1">
      <alignment horizontal="left" wrapText="1"/>
    </xf>
    <xf numFmtId="0" fontId="51" fillId="0" borderId="12" xfId="0" applyFont="1" applyBorder="1" applyAlignment="1">
      <alignment horizontal="left"/>
    </xf>
    <xf numFmtId="0" fontId="51" fillId="0" borderId="13" xfId="0" applyFont="1" applyBorder="1" applyAlignment="1">
      <alignment horizontal="left" wrapText="1"/>
    </xf>
    <xf numFmtId="0" fontId="51" fillId="0" borderId="13" xfId="0" applyFont="1" applyBorder="1" applyAlignment="1">
      <alignment horizontal="left"/>
    </xf>
    <xf numFmtId="0" fontId="50" fillId="0" borderId="11" xfId="0" applyFont="1" applyBorder="1" applyAlignment="1">
      <alignment horizontal="left" vertical="top" wrapText="1"/>
    </xf>
    <xf numFmtId="0" fontId="49" fillId="0" borderId="0" xfId="0" applyFont="1" applyAlignment="1">
      <alignment horizontal="left"/>
    </xf>
    <xf numFmtId="0" fontId="51" fillId="0" borderId="0" xfId="0" applyFont="1" applyAlignment="1">
      <alignment horizontal="left"/>
    </xf>
    <xf numFmtId="0" fontId="49" fillId="0" borderId="11" xfId="0" applyFont="1" applyBorder="1" applyAlignment="1">
      <alignment horizontal="left" wrapText="1"/>
    </xf>
    <xf numFmtId="0" fontId="49" fillId="0" borderId="11" xfId="0" applyFont="1" applyBorder="1" applyAlignment="1">
      <alignment horizontal="left"/>
    </xf>
    <xf numFmtId="0" fontId="49" fillId="0" borderId="12" xfId="0" applyFont="1" applyBorder="1" applyAlignment="1">
      <alignment horizontal="left" wrapText="1"/>
    </xf>
    <xf numFmtId="0" fontId="49" fillId="0" borderId="12" xfId="0" applyFont="1" applyBorder="1" applyAlignment="1">
      <alignment horizontal="left"/>
    </xf>
    <xf numFmtId="0" fontId="49" fillId="0" borderId="13" xfId="0" applyFont="1" applyBorder="1" applyAlignment="1">
      <alignment horizontal="left" wrapText="1"/>
    </xf>
    <xf numFmtId="0" fontId="49" fillId="0" borderId="13" xfId="0" applyFont="1" applyBorder="1" applyAlignment="1">
      <alignment horizontal="left"/>
    </xf>
    <xf numFmtId="0" fontId="15" fillId="0" borderId="17" xfId="0" applyFont="1" applyFill="1" applyBorder="1" applyAlignment="1">
      <alignment horizontal="left" vertical="top" wrapText="1"/>
    </xf>
    <xf numFmtId="0" fontId="0" fillId="0" borderId="17" xfId="0" applyFill="1" applyBorder="1" applyAlignment="1">
      <alignment horizontal="left" vertical="top" wrapText="1"/>
    </xf>
    <xf numFmtId="0" fontId="49" fillId="5" borderId="12" xfId="0" applyFont="1" applyFill="1" applyBorder="1"/>
    <xf numFmtId="0" fontId="22" fillId="2" borderId="0" xfId="0" applyFont="1" applyFill="1"/>
    <xf numFmtId="0" fontId="24" fillId="0" borderId="12" xfId="0" applyFont="1" applyBorder="1" applyAlignment="1">
      <alignment horizontal="left"/>
    </xf>
    <xf numFmtId="0" fontId="0" fillId="0" borderId="8" xfId="0" applyBorder="1"/>
    <xf numFmtId="0" fontId="2" fillId="2" borderId="5" xfId="0" applyFont="1" applyFill="1" applyBorder="1"/>
    <xf numFmtId="0" fontId="16" fillId="0" borderId="11" xfId="19" applyFont="1" applyBorder="1">
      <alignment vertical="justify"/>
    </xf>
    <xf numFmtId="0" fontId="16" fillId="0" borderId="12" xfId="19" applyFont="1" applyBorder="1">
      <alignment vertical="justify"/>
    </xf>
    <xf numFmtId="0" fontId="49" fillId="5" borderId="12" xfId="19" applyFont="1" applyFill="1" applyBorder="1">
      <alignment vertical="justify"/>
    </xf>
    <xf numFmtId="0" fontId="49" fillId="5" borderId="13" xfId="19" applyFont="1" applyFill="1" applyBorder="1">
      <alignment vertical="justify"/>
    </xf>
    <xf numFmtId="0" fontId="2" fillId="2" borderId="0" xfId="0" applyFont="1" applyFill="1" applyAlignment="1"/>
    <xf numFmtId="0" fontId="15" fillId="0" borderId="0" xfId="0" applyFont="1" applyAlignment="1"/>
    <xf numFmtId="0" fontId="15" fillId="0" borderId="1" xfId="0" applyFont="1" applyBorder="1" applyAlignment="1"/>
    <xf numFmtId="0" fontId="15" fillId="0" borderId="4" xfId="19" applyFont="1" applyBorder="1" applyAlignment="1">
      <alignment horizontal="right" vertical="top" wrapText="1"/>
    </xf>
    <xf numFmtId="0" fontId="15" fillId="0" borderId="4" xfId="0" applyFont="1" applyBorder="1" applyAlignment="1">
      <alignment horizontal="right"/>
    </xf>
    <xf numFmtId="0" fontId="25" fillId="0" borderId="4" xfId="0" applyFont="1" applyBorder="1" applyAlignment="1">
      <alignment horizontal="right"/>
    </xf>
    <xf numFmtId="0" fontId="15" fillId="0" borderId="4" xfId="0" applyFont="1" applyBorder="1" applyAlignment="1"/>
    <xf numFmtId="0" fontId="4" fillId="0" borderId="4" xfId="0" applyFont="1" applyBorder="1" applyAlignment="1"/>
    <xf numFmtId="0" fontId="4" fillId="0" borderId="6" xfId="0" applyFont="1" applyBorder="1" applyAlignment="1"/>
    <xf numFmtId="0" fontId="2" fillId="2" borderId="11" xfId="0" applyFont="1" applyFill="1" applyBorder="1" applyAlignment="1"/>
    <xf numFmtId="0" fontId="15" fillId="0" borderId="5" xfId="0" applyFont="1" applyFill="1" applyBorder="1"/>
    <xf numFmtId="14" fontId="15" fillId="0" borderId="17" xfId="0" applyNumberFormat="1" applyFont="1" applyFill="1" applyBorder="1" applyAlignment="1">
      <alignment horizontal="left" vertical="top" wrapText="1"/>
    </xf>
    <xf numFmtId="0" fontId="50" fillId="0" borderId="17" xfId="0" applyFont="1" applyBorder="1" applyAlignment="1">
      <alignment wrapText="1"/>
    </xf>
    <xf numFmtId="0" fontId="50" fillId="0" borderId="17" xfId="0" applyFont="1" applyBorder="1" applyAlignment="1">
      <alignment horizontal="left" vertical="top" wrapText="1"/>
    </xf>
    <xf numFmtId="0" fontId="1" fillId="2" borderId="17" xfId="0" applyFont="1" applyFill="1" applyBorder="1"/>
    <xf numFmtId="0" fontId="0" fillId="0" borderId="17" xfId="0" applyBorder="1"/>
    <xf numFmtId="0" fontId="30" fillId="0" borderId="17" xfId="1" applyFont="1" applyFill="1" applyBorder="1" applyAlignment="1">
      <alignment horizontal="left" vertical="top" wrapText="1"/>
    </xf>
    <xf numFmtId="0" fontId="4" fillId="0" borderId="17" xfId="0" quotePrefix="1" applyFont="1" applyFill="1" applyBorder="1" applyAlignment="1">
      <alignment horizontal="left" vertical="top" wrapText="1"/>
    </xf>
    <xf numFmtId="0" fontId="4" fillId="0" borderId="17" xfId="0" applyFont="1" applyFill="1" applyBorder="1" applyAlignment="1">
      <alignment horizontal="left" vertical="top" wrapText="1"/>
    </xf>
    <xf numFmtId="0" fontId="43" fillId="0" borderId="17" xfId="0" applyFont="1" applyFill="1" applyBorder="1" applyAlignment="1">
      <alignment horizontal="left" vertical="top" wrapText="1"/>
    </xf>
    <xf numFmtId="0" fontId="53" fillId="0" borderId="17" xfId="0" applyFont="1" applyFill="1" applyBorder="1" applyAlignment="1">
      <alignment horizontal="left" vertical="top" wrapText="1"/>
    </xf>
    <xf numFmtId="0" fontId="46" fillId="0" borderId="17" xfId="1" applyFont="1" applyFill="1" applyBorder="1" applyAlignment="1">
      <alignment horizontal="left" vertical="top" wrapText="1"/>
    </xf>
    <xf numFmtId="0" fontId="43" fillId="0" borderId="17" xfId="0" quotePrefix="1" applyFont="1" applyFill="1" applyBorder="1" applyAlignment="1">
      <alignment horizontal="left" vertical="top" wrapText="1"/>
    </xf>
    <xf numFmtId="0" fontId="15" fillId="0" borderId="17" xfId="0" quotePrefix="1" applyFont="1" applyFill="1" applyBorder="1" applyAlignment="1">
      <alignment horizontal="left" vertical="top" wrapText="1"/>
    </xf>
    <xf numFmtId="49" fontId="15" fillId="0" borderId="17" xfId="0" applyNumberFormat="1" applyFont="1" applyFill="1" applyBorder="1" applyAlignment="1">
      <alignment horizontal="left" vertical="top" wrapText="1"/>
    </xf>
    <xf numFmtId="0" fontId="47" fillId="0" borderId="17" xfId="0" applyFont="1" applyFill="1" applyBorder="1" applyAlignment="1">
      <alignment vertical="center" wrapText="1"/>
    </xf>
    <xf numFmtId="0" fontId="37" fillId="0" borderId="17" xfId="0" applyFont="1" applyFill="1" applyBorder="1" applyAlignment="1">
      <alignment horizontal="left" vertical="top" wrapText="1"/>
    </xf>
    <xf numFmtId="49" fontId="4" fillId="0" borderId="17" xfId="0" quotePrefix="1" applyNumberFormat="1" applyFont="1" applyFill="1" applyBorder="1" applyAlignment="1">
      <alignment horizontal="left" vertical="top" wrapText="1"/>
    </xf>
    <xf numFmtId="0" fontId="30" fillId="0" borderId="17" xfId="1" applyFont="1" applyFill="1" applyBorder="1" applyAlignment="1">
      <alignment horizontal="left" vertical="top"/>
    </xf>
    <xf numFmtId="49" fontId="15" fillId="0" borderId="17" xfId="19" quotePrefix="1" applyNumberFormat="1" applyFont="1" applyFill="1" applyBorder="1" applyAlignment="1">
      <alignment horizontal="left" vertical="top" wrapText="1"/>
    </xf>
    <xf numFmtId="0" fontId="44" fillId="0" borderId="17" xfId="1" applyFont="1" applyFill="1" applyBorder="1" applyAlignment="1">
      <alignment horizontal="left" vertical="top" wrapText="1"/>
    </xf>
    <xf numFmtId="49" fontId="45" fillId="0" borderId="17" xfId="0" quotePrefix="1" applyNumberFormat="1" applyFont="1" applyFill="1" applyBorder="1" applyAlignment="1">
      <alignment horizontal="left" vertical="top" wrapText="1"/>
    </xf>
    <xf numFmtId="14" fontId="43" fillId="0" borderId="17" xfId="0" applyNumberFormat="1" applyFont="1" applyFill="1" applyBorder="1" applyAlignment="1">
      <alignment horizontal="left" vertical="top" wrapText="1"/>
    </xf>
    <xf numFmtId="0" fontId="3" fillId="0" borderId="17" xfId="0" applyFont="1" applyBorder="1"/>
    <xf numFmtId="0" fontId="3" fillId="0" borderId="17" xfId="0" applyFont="1" applyBorder="1" applyAlignment="1">
      <alignment horizontal="left" vertical="top"/>
    </xf>
    <xf numFmtId="0" fontId="3" fillId="0" borderId="17" xfId="0" applyFont="1" applyBorder="1" applyAlignment="1">
      <alignment wrapText="1"/>
    </xf>
    <xf numFmtId="0" fontId="40" fillId="0" borderId="17" xfId="0" applyFont="1" applyBorder="1" applyAlignment="1">
      <alignment wrapText="1"/>
    </xf>
    <xf numFmtId="0" fontId="40" fillId="0" borderId="17" xfId="0" applyFont="1" applyBorder="1" applyAlignment="1">
      <alignment horizontal="left" vertical="top" wrapText="1"/>
    </xf>
    <xf numFmtId="49" fontId="40" fillId="0" borderId="17" xfId="0" applyNumberFormat="1" applyFont="1" applyBorder="1" applyAlignment="1">
      <alignment horizontal="left" vertical="top" wrapText="1" shrinkToFit="1"/>
    </xf>
    <xf numFmtId="49" fontId="40" fillId="0" borderId="17" xfId="0" applyNumberFormat="1" applyFont="1" applyBorder="1" applyAlignment="1">
      <alignment horizontal="left" vertical="top" wrapText="1"/>
    </xf>
    <xf numFmtId="49" fontId="3" fillId="0" borderId="17" xfId="0" applyNumberFormat="1" applyFont="1" applyBorder="1" applyAlignment="1">
      <alignment horizontal="left" vertical="top" wrapText="1" shrinkToFit="1"/>
    </xf>
    <xf numFmtId="0" fontId="34" fillId="0" borderId="17" xfId="19" applyFont="1" applyBorder="1" applyAlignment="1">
      <alignment vertical="top" wrapText="1"/>
    </xf>
    <xf numFmtId="0" fontId="34" fillId="0" borderId="17" xfId="19" applyFont="1" applyBorder="1" applyAlignment="1">
      <alignment horizontal="left" vertical="top" wrapText="1"/>
    </xf>
    <xf numFmtId="0" fontId="2" fillId="2" borderId="17" xfId="0" applyFont="1" applyFill="1" applyBorder="1"/>
    <xf numFmtId="0" fontId="40" fillId="0" borderId="17" xfId="0" applyFont="1" applyBorder="1"/>
    <xf numFmtId="0" fontId="40" fillId="0" borderId="17" xfId="0" applyFont="1" applyBorder="1" applyAlignment="1">
      <alignment horizontal="left" vertical="top"/>
    </xf>
    <xf numFmtId="49" fontId="50" fillId="0" borderId="17" xfId="0" applyNumberFormat="1" applyFont="1" applyBorder="1" applyAlignment="1">
      <alignment horizontal="left" vertical="top" wrapText="1" shrinkToFit="1"/>
    </xf>
    <xf numFmtId="0" fontId="49" fillId="0" borderId="0" xfId="20" applyFont="1"/>
    <xf numFmtId="0" fontId="49" fillId="0" borderId="8" xfId="20" applyFont="1" applyBorder="1"/>
    <xf numFmtId="0" fontId="49" fillId="0" borderId="13" xfId="20" applyFont="1" applyBorder="1"/>
    <xf numFmtId="0" fontId="49" fillId="0" borderId="6" xfId="20" applyFont="1" applyBorder="1"/>
    <xf numFmtId="0" fontId="49" fillId="0" borderId="5" xfId="20" applyFont="1" applyBorder="1"/>
    <xf numFmtId="0" fontId="49" fillId="0" borderId="12" xfId="20" applyFont="1" applyBorder="1"/>
    <xf numFmtId="0" fontId="49" fillId="0" borderId="4" xfId="20" applyFont="1" applyBorder="1"/>
    <xf numFmtId="0" fontId="51" fillId="0" borderId="11" xfId="20" applyFont="1" applyBorder="1"/>
    <xf numFmtId="0" fontId="49" fillId="0" borderId="4" xfId="20" applyFont="1" applyBorder="1" applyAlignment="1">
      <alignment wrapText="1"/>
    </xf>
    <xf numFmtId="0" fontId="49" fillId="0" borderId="3" xfId="20" applyFont="1" applyBorder="1"/>
    <xf numFmtId="0" fontId="51" fillId="0" borderId="12" xfId="20" applyFont="1" applyBorder="1"/>
    <xf numFmtId="0" fontId="49" fillId="0" borderId="1" xfId="20" applyFont="1" applyBorder="1" applyAlignment="1">
      <alignment wrapText="1"/>
    </xf>
    <xf numFmtId="0" fontId="49" fillId="0" borderId="17" xfId="20" applyFont="1" applyBorder="1" applyAlignment="1">
      <alignment wrapText="1"/>
    </xf>
    <xf numFmtId="0" fontId="54" fillId="0" borderId="17" xfId="20" applyFont="1" applyBorder="1"/>
    <xf numFmtId="0" fontId="49" fillId="0" borderId="17" xfId="20" applyFont="1" applyBorder="1"/>
    <xf numFmtId="0" fontId="51" fillId="0" borderId="17" xfId="20" applyFont="1" applyBorder="1"/>
    <xf numFmtId="0" fontId="51" fillId="0" borderId="17" xfId="20" applyFont="1" applyBorder="1" applyAlignment="1">
      <alignment wrapText="1"/>
    </xf>
    <xf numFmtId="0" fontId="51" fillId="0" borderId="5" xfId="20" applyFont="1" applyBorder="1"/>
    <xf numFmtId="0" fontId="49" fillId="0" borderId="12" xfId="20" applyFont="1" applyBorder="1" applyAlignment="1">
      <alignment wrapText="1"/>
    </xf>
    <xf numFmtId="0" fontId="51" fillId="0" borderId="4" xfId="20" applyFont="1" applyBorder="1"/>
    <xf numFmtId="0" fontId="51" fillId="0" borderId="5" xfId="20" applyFont="1" applyBorder="1" applyAlignment="1">
      <alignment wrapText="1"/>
    </xf>
    <xf numFmtId="0" fontId="49" fillId="0" borderId="11" xfId="20" applyFont="1" applyBorder="1"/>
    <xf numFmtId="0" fontId="49" fillId="0" borderId="1" xfId="20" applyFont="1" applyBorder="1"/>
    <xf numFmtId="0" fontId="51" fillId="0" borderId="8" xfId="20" applyFont="1" applyBorder="1"/>
    <xf numFmtId="0" fontId="16" fillId="0" borderId="0" xfId="20" applyFont="1"/>
    <xf numFmtId="0" fontId="55" fillId="0" borderId="0" xfId="20" applyFont="1"/>
    <xf numFmtId="0" fontId="55" fillId="0" borderId="8" xfId="20" applyFont="1" applyBorder="1"/>
    <xf numFmtId="1" fontId="51" fillId="0" borderId="8" xfId="20" applyNumberFormat="1" applyFont="1" applyBorder="1"/>
    <xf numFmtId="1" fontId="51" fillId="0" borderId="13" xfId="20" applyNumberFormat="1" applyFont="1" applyBorder="1"/>
    <xf numFmtId="0" fontId="55" fillId="0" borderId="5" xfId="20" applyFont="1" applyBorder="1"/>
    <xf numFmtId="1" fontId="51" fillId="0" borderId="5" xfId="20" applyNumberFormat="1" applyFont="1" applyBorder="1"/>
    <xf numFmtId="1" fontId="51" fillId="0" borderId="12" xfId="20" applyNumberFormat="1" applyFont="1" applyBorder="1"/>
    <xf numFmtId="0" fontId="51" fillId="0" borderId="1" xfId="20" applyFont="1" applyBorder="1"/>
    <xf numFmtId="0" fontId="54" fillId="0" borderId="11" xfId="20" applyFont="1" applyBorder="1" applyAlignment="1">
      <alignment wrapText="1"/>
    </xf>
    <xf numFmtId="0" fontId="49" fillId="0" borderId="4" xfId="19" applyFont="1" applyBorder="1" applyAlignment="1">
      <alignment horizontal="right" vertical="top" wrapText="1"/>
    </xf>
    <xf numFmtId="0" fontId="54" fillId="0" borderId="1" xfId="20" applyFont="1" applyBorder="1" applyAlignment="1">
      <alignment wrapText="1"/>
    </xf>
    <xf numFmtId="0" fontId="35" fillId="0" borderId="0" xfId="20" applyFont="1"/>
    <xf numFmtId="0" fontId="33" fillId="2" borderId="0" xfId="20" applyFont="1" applyFill="1"/>
    <xf numFmtId="0" fontId="33" fillId="2" borderId="0" xfId="20" applyFont="1" applyFill="1" applyAlignment="1">
      <alignment wrapText="1"/>
    </xf>
    <xf numFmtId="0" fontId="33" fillId="4" borderId="0" xfId="20" applyFont="1" applyFill="1" applyAlignment="1">
      <alignment wrapText="1"/>
    </xf>
    <xf numFmtId="0" fontId="51" fillId="0" borderId="0" xfId="20" applyFont="1" applyAlignment="1">
      <alignment horizontal="left" vertical="top" wrapText="1"/>
    </xf>
    <xf numFmtId="0" fontId="50" fillId="0" borderId="0" xfId="20" applyFont="1" applyAlignment="1">
      <alignment horizontal="left" vertical="top" wrapText="1"/>
    </xf>
    <xf numFmtId="0" fontId="50" fillId="0" borderId="17" xfId="20" applyFont="1" applyBorder="1" applyAlignment="1">
      <alignment horizontal="left" vertical="top" wrapText="1"/>
    </xf>
    <xf numFmtId="0" fontId="50" fillId="0" borderId="17" xfId="20" applyFont="1" applyBorder="1" applyAlignment="1">
      <alignment wrapText="1"/>
    </xf>
    <xf numFmtId="0" fontId="51" fillId="0" borderId="12" xfId="20" applyFont="1" applyBorder="1" applyAlignment="1">
      <alignment wrapText="1"/>
    </xf>
    <xf numFmtId="0" fontId="49" fillId="0" borderId="3" xfId="21" applyFont="1" applyBorder="1" applyAlignment="1">
      <alignment horizontal="right" vertical="top" wrapText="1"/>
    </xf>
    <xf numFmtId="0" fontId="50" fillId="0" borderId="17" xfId="20" applyFont="1" applyBorder="1" applyAlignment="1">
      <alignment horizontal="left" wrapText="1"/>
    </xf>
    <xf numFmtId="0" fontId="51" fillId="0" borderId="13" xfId="20" applyFont="1" applyBorder="1"/>
    <xf numFmtId="0" fontId="54" fillId="0" borderId="12" xfId="20" applyFont="1" applyBorder="1"/>
    <xf numFmtId="0" fontId="54" fillId="0" borderId="12" xfId="20" applyFont="1" applyBorder="1" applyAlignment="1">
      <alignment wrapText="1"/>
    </xf>
    <xf numFmtId="0" fontId="54" fillId="0" borderId="4" xfId="20" applyFont="1" applyBorder="1" applyAlignment="1">
      <alignment wrapText="1"/>
    </xf>
    <xf numFmtId="0" fontId="34" fillId="0" borderId="0" xfId="0" applyFont="1"/>
    <xf numFmtId="0" fontId="14" fillId="0" borderId="0" xfId="1"/>
    <xf numFmtId="0" fontId="57" fillId="0" borderId="0" xfId="0" applyFont="1" applyAlignment="1">
      <alignment wrapText="1"/>
    </xf>
    <xf numFmtId="0" fontId="49" fillId="0" borderId="0" xfId="0" applyFont="1" applyAlignment="1">
      <alignment wrapText="1"/>
    </xf>
    <xf numFmtId="0" fontId="51" fillId="0" borderId="12" xfId="0" applyFont="1" applyBorder="1" applyAlignment="1">
      <alignment vertical="top" wrapText="1"/>
    </xf>
    <xf numFmtId="0" fontId="51" fillId="0" borderId="5" xfId="0" applyFont="1" applyBorder="1" applyAlignment="1">
      <alignment vertical="justify" wrapText="1"/>
    </xf>
    <xf numFmtId="0" fontId="49" fillId="0" borderId="12" xfId="19" applyFont="1" applyBorder="1">
      <alignment vertical="justify"/>
    </xf>
    <xf numFmtId="0" fontId="51" fillId="0" borderId="4" xfId="0" applyFont="1" applyBorder="1"/>
    <xf numFmtId="0" fontId="51" fillId="0" borderId="12" xfId="0" applyFont="1" applyBorder="1"/>
    <xf numFmtId="0" fontId="49" fillId="0" borderId="12" xfId="0" applyFont="1" applyBorder="1"/>
    <xf numFmtId="0" fontId="49" fillId="0" borderId="4" xfId="0" applyFont="1" applyBorder="1" applyAlignment="1">
      <alignment horizontal="right"/>
    </xf>
    <xf numFmtId="0" fontId="51" fillId="0" borderId="4" xfId="0" applyFont="1" applyBorder="1" applyAlignment="1">
      <alignment wrapText="1"/>
    </xf>
    <xf numFmtId="0" fontId="49" fillId="0" borderId="4" xfId="0" applyFont="1" applyBorder="1"/>
    <xf numFmtId="0" fontId="51" fillId="0" borderId="0" xfId="0" applyFont="1" applyAlignment="1">
      <alignment vertical="justify" wrapText="1"/>
    </xf>
    <xf numFmtId="0" fontId="49" fillId="0" borderId="5" xfId="0" applyFont="1" applyBorder="1"/>
    <xf numFmtId="0" fontId="49" fillId="0" borderId="12" xfId="0" applyFont="1" applyBorder="1" applyAlignment="1">
      <alignment horizontal="right"/>
    </xf>
    <xf numFmtId="0" fontId="51" fillId="0" borderId="6" xfId="0" applyFont="1" applyBorder="1" applyAlignment="1">
      <alignment wrapText="1"/>
    </xf>
    <xf numFmtId="0" fontId="51" fillId="0" borderId="13" xfId="0" applyFont="1" applyBorder="1"/>
    <xf numFmtId="0" fontId="49" fillId="0" borderId="6" xfId="19" applyFont="1" applyBorder="1" applyAlignment="1">
      <alignment horizontal="right" vertical="top" wrapText="1"/>
    </xf>
    <xf numFmtId="0" fontId="49" fillId="0" borderId="13" xfId="0" applyFont="1" applyBorder="1"/>
    <xf numFmtId="49" fontId="15" fillId="0" borderId="17" xfId="0" quotePrefix="1" applyNumberFormat="1" applyFont="1" applyFill="1" applyBorder="1" applyAlignment="1">
      <alignment horizontal="left" vertical="top" wrapText="1"/>
    </xf>
    <xf numFmtId="0" fontId="15" fillId="0" borderId="17" xfId="0" quotePrefix="1" applyNumberFormat="1" applyFont="1" applyFill="1" applyBorder="1" applyAlignment="1">
      <alignment horizontal="left" vertical="top" wrapText="1"/>
    </xf>
    <xf numFmtId="0" fontId="51" fillId="0" borderId="5" xfId="0" applyFont="1" applyBorder="1" applyAlignment="1">
      <alignment vertical="top" wrapText="1"/>
    </xf>
    <xf numFmtId="0" fontId="49" fillId="0" borderId="5" xfId="0" applyFont="1" applyBorder="1" applyAlignment="1">
      <alignment wrapText="1"/>
    </xf>
    <xf numFmtId="0" fontId="55" fillId="0" borderId="12" xfId="0" applyFont="1" applyBorder="1"/>
    <xf numFmtId="0" fontId="49" fillId="0" borderId="6" xfId="0" applyFont="1" applyBorder="1" applyAlignment="1">
      <alignment wrapText="1"/>
    </xf>
    <xf numFmtId="0" fontId="51" fillId="0" borderId="6" xfId="0" applyFont="1" applyBorder="1"/>
    <xf numFmtId="0" fontId="51" fillId="0" borderId="0" xfId="0" applyFont="1" applyBorder="1" applyAlignment="1">
      <alignment vertical="justify" wrapText="1"/>
    </xf>
    <xf numFmtId="0" fontId="25" fillId="0" borderId="11" xfId="0" applyFont="1" applyBorder="1"/>
    <xf numFmtId="0" fontId="51" fillId="0" borderId="12" xfId="0" applyFont="1" applyBorder="1" applyAlignment="1">
      <alignment vertical="justify" wrapText="1"/>
    </xf>
    <xf numFmtId="0" fontId="49" fillId="0" borderId="12" xfId="19" applyFont="1" applyBorder="1" applyAlignment="1">
      <alignment horizontal="right" vertical="top" wrapText="1"/>
    </xf>
    <xf numFmtId="0" fontId="49" fillId="0" borderId="0" xfId="0" applyFont="1" applyBorder="1" applyAlignment="1">
      <alignment wrapText="1"/>
    </xf>
    <xf numFmtId="0" fontId="49" fillId="0" borderId="0" xfId="0" applyFont="1" applyBorder="1"/>
    <xf numFmtId="0" fontId="51" fillId="0" borderId="0" xfId="0" applyFont="1" applyBorder="1"/>
    <xf numFmtId="0" fontId="49" fillId="0" borderId="7" xfId="0" applyFont="1" applyBorder="1"/>
    <xf numFmtId="0" fontId="50" fillId="0" borderId="11" xfId="0" applyFont="1" applyBorder="1" applyAlignment="1">
      <alignment horizontal="center" wrapText="1"/>
    </xf>
    <xf numFmtId="0" fontId="49" fillId="0" borderId="12" xfId="0" applyFont="1" applyBorder="1" applyAlignment="1">
      <alignment wrapText="1"/>
    </xf>
    <xf numFmtId="0" fontId="49" fillId="0" borderId="12" xfId="0" applyFont="1" applyBorder="1" applyAlignment="1">
      <alignment horizontal="center" wrapText="1"/>
    </xf>
    <xf numFmtId="0" fontId="49" fillId="0" borderId="11" xfId="0" applyFont="1" applyBorder="1" applyAlignment="1">
      <alignment wrapText="1"/>
    </xf>
    <xf numFmtId="0" fontId="49" fillId="0" borderId="13" xfId="0" applyFont="1" applyBorder="1" applyAlignment="1">
      <alignment wrapText="1"/>
    </xf>
    <xf numFmtId="0" fontId="50" fillId="0" borderId="1" xfId="0" applyFont="1" applyBorder="1" applyAlignment="1">
      <alignment horizontal="center" wrapText="1"/>
    </xf>
    <xf numFmtId="0" fontId="50" fillId="0" borderId="2" xfId="0" applyFont="1" applyBorder="1" applyAlignment="1">
      <alignment horizontal="center" wrapText="1"/>
    </xf>
    <xf numFmtId="0" fontId="49" fillId="0" borderId="12" xfId="0" applyFont="1" applyFill="1" applyBorder="1"/>
    <xf numFmtId="0" fontId="52" fillId="0" borderId="12" xfId="0" applyFont="1" applyFill="1" applyBorder="1" applyAlignment="1">
      <alignment horizontal="left"/>
    </xf>
    <xf numFmtId="0" fontId="51" fillId="0" borderId="13" xfId="0" applyFont="1" applyBorder="1" applyAlignment="1">
      <alignment vertical="top" wrapText="1"/>
    </xf>
    <xf numFmtId="0" fontId="51" fillId="0" borderId="7" xfId="0" applyFont="1" applyBorder="1" applyAlignment="1">
      <alignment vertical="justify" wrapText="1"/>
    </xf>
    <xf numFmtId="0" fontId="51" fillId="0" borderId="13" xfId="0" applyFont="1" applyBorder="1" applyAlignment="1">
      <alignment vertical="justify" wrapText="1"/>
    </xf>
    <xf numFmtId="0" fontId="49" fillId="0" borderId="4" xfId="0" applyFont="1" applyBorder="1" applyAlignment="1">
      <alignment wrapText="1"/>
    </xf>
    <xf numFmtId="0" fontId="49" fillId="0" borderId="5" xfId="0" applyFont="1" applyFill="1" applyBorder="1" applyAlignment="1">
      <alignment wrapText="1"/>
    </xf>
    <xf numFmtId="0" fontId="49" fillId="0" borderId="8" xfId="0" applyFont="1" applyFill="1" applyBorder="1" applyAlignment="1">
      <alignment wrapText="1"/>
    </xf>
    <xf numFmtId="0" fontId="51" fillId="0" borderId="4" xfId="0" applyFont="1" applyBorder="1" applyAlignment="1">
      <alignment vertical="justify" wrapText="1"/>
    </xf>
    <xf numFmtId="0" fontId="58" fillId="0" borderId="0" xfId="0" applyFont="1"/>
    <xf numFmtId="0" fontId="33" fillId="2" borderId="0" xfId="22" applyFont="1" applyFill="1"/>
    <xf numFmtId="0" fontId="15" fillId="0" borderId="0" xfId="22" applyFont="1"/>
    <xf numFmtId="0" fontId="31" fillId="0" borderId="0" xfId="23"/>
    <xf numFmtId="0" fontId="3" fillId="0" borderId="17" xfId="22" applyFont="1" applyBorder="1"/>
    <xf numFmtId="0" fontId="23" fillId="0" borderId="0" xfId="22"/>
    <xf numFmtId="0" fontId="3" fillId="0" borderId="17" xfId="22" applyFont="1" applyBorder="1" applyAlignment="1">
      <alignment horizontal="left" vertical="top"/>
    </xf>
    <xf numFmtId="0" fontId="3" fillId="0" borderId="0" xfId="22" applyFont="1"/>
    <xf numFmtId="0" fontId="3" fillId="0" borderId="0" xfId="22" applyFont="1" applyAlignment="1">
      <alignment horizontal="left" vertical="top"/>
    </xf>
    <xf numFmtId="0" fontId="4" fillId="0" borderId="0" xfId="22" applyFont="1" applyAlignment="1">
      <alignment horizontal="left" vertical="top"/>
    </xf>
    <xf numFmtId="0" fontId="2" fillId="2" borderId="0" xfId="22" applyFont="1" applyFill="1" applyAlignment="1">
      <alignment horizontal="left"/>
    </xf>
    <xf numFmtId="0" fontId="2" fillId="2" borderId="0" xfId="22" applyFont="1" applyFill="1"/>
    <xf numFmtId="0" fontId="15" fillId="0" borderId="3" xfId="22" applyFont="1" applyBorder="1"/>
    <xf numFmtId="0" fontId="15" fillId="0" borderId="5" xfId="22" applyFont="1" applyBorder="1"/>
    <xf numFmtId="0" fontId="49" fillId="0" borderId="5" xfId="22" applyFont="1" applyBorder="1"/>
    <xf numFmtId="0" fontId="51" fillId="0" borderId="5" xfId="22" applyFont="1" applyBorder="1"/>
    <xf numFmtId="0" fontId="4" fillId="0" borderId="5" xfId="22" applyFont="1" applyBorder="1"/>
    <xf numFmtId="0" fontId="51" fillId="0" borderId="5" xfId="22" applyFont="1" applyBorder="1" applyAlignment="1">
      <alignment vertical="justify"/>
    </xf>
    <xf numFmtId="0" fontId="49" fillId="0" borderId="5" xfId="22" applyFont="1" applyBorder="1" applyAlignment="1">
      <alignment vertical="justify"/>
    </xf>
    <xf numFmtId="0" fontId="4" fillId="0" borderId="5" xfId="22" applyFont="1" applyBorder="1" applyAlignment="1">
      <alignment vertical="justify"/>
    </xf>
    <xf numFmtId="0" fontId="15" fillId="0" borderId="12" xfId="22" applyFont="1" applyBorder="1"/>
    <xf numFmtId="0" fontId="49" fillId="0" borderId="8" xfId="22" applyFont="1" applyBorder="1"/>
    <xf numFmtId="0" fontId="59" fillId="0" borderId="0" xfId="23" applyFont="1"/>
    <xf numFmtId="0" fontId="31" fillId="0" borderId="0" xfId="23" applyAlignment="1">
      <alignment wrapText="1"/>
    </xf>
    <xf numFmtId="0" fontId="3" fillId="0" borderId="0" xfId="22" applyFont="1" applyAlignment="1">
      <alignment horizontal="left" vertical="top" wrapText="1"/>
    </xf>
    <xf numFmtId="0" fontId="2" fillId="2" borderId="0" xfId="22" applyFont="1" applyFill="1" applyAlignment="1">
      <alignment horizontal="left" wrapText="1"/>
    </xf>
    <xf numFmtId="0" fontId="49" fillId="0" borderId="0" xfId="22" applyFont="1" applyBorder="1" applyAlignment="1">
      <alignment vertical="top"/>
    </xf>
    <xf numFmtId="0" fontId="49" fillId="0" borderId="0" xfId="22" applyFont="1" applyBorder="1"/>
    <xf numFmtId="0" fontId="49" fillId="0" borderId="13" xfId="22" applyFont="1" applyBorder="1" applyAlignment="1">
      <alignment vertical="justify"/>
    </xf>
    <xf numFmtId="0" fontId="49" fillId="0" borderId="11" xfId="22" applyFont="1" applyBorder="1" applyAlignment="1">
      <alignment wrapText="1"/>
    </xf>
    <xf numFmtId="0" fontId="51" fillId="0" borderId="2" xfId="23" applyFont="1" applyBorder="1" applyAlignment="1">
      <alignment wrapText="1"/>
    </xf>
    <xf numFmtId="0" fontId="49" fillId="0" borderId="3" xfId="22" applyFont="1" applyBorder="1" applyAlignment="1">
      <alignment vertical="top"/>
    </xf>
    <xf numFmtId="0" fontId="49" fillId="0" borderId="3" xfId="22" applyFont="1" applyBorder="1"/>
    <xf numFmtId="0" fontId="49" fillId="0" borderId="12" xfId="22" applyFont="1" applyBorder="1" applyAlignment="1">
      <alignment wrapText="1"/>
    </xf>
    <xf numFmtId="0" fontId="49" fillId="0" borderId="5" xfId="22" applyFont="1" applyBorder="1" applyAlignment="1">
      <alignment vertical="top"/>
    </xf>
    <xf numFmtId="0" fontId="51" fillId="0" borderId="0" xfId="23" applyFont="1" applyBorder="1"/>
    <xf numFmtId="0" fontId="51" fillId="0" borderId="5" xfId="23" applyFont="1" applyBorder="1"/>
    <xf numFmtId="0" fontId="49" fillId="0" borderId="5" xfId="22" applyFont="1" applyBorder="1" applyAlignment="1">
      <alignment wrapText="1"/>
    </xf>
    <xf numFmtId="0" fontId="51" fillId="0" borderId="12" xfId="22" applyFont="1" applyBorder="1" applyAlignment="1">
      <alignment vertical="justify" wrapText="1"/>
    </xf>
    <xf numFmtId="0" fontId="51" fillId="0" borderId="5" xfId="22" applyFont="1" applyBorder="1" applyAlignment="1">
      <alignment vertical="justify" wrapText="1"/>
    </xf>
    <xf numFmtId="0" fontId="49" fillId="0" borderId="12" xfId="22" applyFont="1" applyBorder="1" applyAlignment="1">
      <alignment vertical="justify" wrapText="1"/>
    </xf>
    <xf numFmtId="0" fontId="49" fillId="0" borderId="5" xfId="22" applyFont="1" applyBorder="1" applyAlignment="1">
      <alignment vertical="justify" wrapText="1"/>
    </xf>
    <xf numFmtId="0" fontId="51" fillId="0" borderId="5" xfId="22" applyFont="1" applyBorder="1" applyAlignment="1">
      <alignment vertical="top"/>
    </xf>
    <xf numFmtId="0" fontId="51" fillId="0" borderId="12" xfId="22" applyFont="1" applyBorder="1" applyAlignment="1">
      <alignment wrapText="1"/>
    </xf>
    <xf numFmtId="0" fontId="51" fillId="0" borderId="5" xfId="22" applyFont="1" applyBorder="1" applyAlignment="1">
      <alignment wrapText="1"/>
    </xf>
    <xf numFmtId="0" fontId="49" fillId="0" borderId="12" xfId="22" applyFont="1" applyBorder="1" applyAlignment="1">
      <alignment vertical="top" wrapText="1"/>
    </xf>
    <xf numFmtId="0" fontId="49" fillId="0" borderId="5" xfId="22" applyFont="1" applyBorder="1" applyAlignment="1">
      <alignment vertical="top" wrapText="1"/>
    </xf>
    <xf numFmtId="0" fontId="52" fillId="0" borderId="5" xfId="22" applyFont="1" applyBorder="1" applyAlignment="1">
      <alignment wrapText="1"/>
    </xf>
    <xf numFmtId="0" fontId="52" fillId="0" borderId="5" xfId="22" applyFont="1" applyBorder="1" applyAlignment="1">
      <alignment vertical="justify" wrapText="1"/>
    </xf>
    <xf numFmtId="0" fontId="49" fillId="0" borderId="5" xfId="22" applyFont="1" applyBorder="1" applyAlignment="1">
      <alignment vertical="center"/>
    </xf>
    <xf numFmtId="0" fontId="49" fillId="0" borderId="13" xfId="22" applyFont="1" applyBorder="1" applyAlignment="1">
      <alignment wrapText="1"/>
    </xf>
    <xf numFmtId="0" fontId="49" fillId="0" borderId="8" xfId="22" applyFont="1" applyBorder="1" applyAlignment="1">
      <alignment wrapText="1"/>
    </xf>
    <xf numFmtId="0" fontId="49" fillId="0" borderId="2" xfId="22" applyFont="1" applyBorder="1"/>
    <xf numFmtId="0" fontId="49" fillId="0" borderId="4" xfId="22" applyFont="1" applyBorder="1" applyAlignment="1">
      <alignment wrapText="1"/>
    </xf>
    <xf numFmtId="0" fontId="52" fillId="0" borderId="0" xfId="22" applyFont="1" applyBorder="1" applyAlignment="1">
      <alignment wrapText="1"/>
    </xf>
    <xf numFmtId="0" fontId="49" fillId="0" borderId="0" xfId="22" applyFont="1" applyBorder="1" applyAlignment="1">
      <alignment wrapText="1"/>
    </xf>
    <xf numFmtId="0" fontId="51" fillId="0" borderId="4" xfId="23" applyFont="1" applyBorder="1" applyAlignment="1">
      <alignment wrapText="1"/>
    </xf>
    <xf numFmtId="0" fontId="51" fillId="0" borderId="0" xfId="23" applyFont="1" applyBorder="1" applyAlignment="1">
      <alignment wrapText="1"/>
    </xf>
    <xf numFmtId="0" fontId="50" fillId="0" borderId="0" xfId="23" applyFont="1" applyBorder="1" applyAlignment="1">
      <alignment wrapText="1"/>
    </xf>
    <xf numFmtId="0" fontId="51" fillId="0" borderId="6" xfId="23" applyFont="1" applyBorder="1" applyAlignment="1">
      <alignment wrapText="1"/>
    </xf>
    <xf numFmtId="0" fontId="51" fillId="0" borderId="7" xfId="23" applyFont="1" applyBorder="1" applyAlignment="1">
      <alignment wrapText="1"/>
    </xf>
    <xf numFmtId="0" fontId="49" fillId="0" borderId="7" xfId="22" applyFont="1" applyBorder="1"/>
    <xf numFmtId="0" fontId="49" fillId="0" borderId="7" xfId="22" applyFont="1" applyBorder="1" applyAlignment="1">
      <alignment vertical="top"/>
    </xf>
    <xf numFmtId="0" fontId="50" fillId="0" borderId="1" xfId="23" applyFont="1" applyBorder="1" applyAlignment="1">
      <alignment wrapText="1"/>
    </xf>
    <xf numFmtId="0" fontId="51" fillId="0" borderId="2" xfId="23" applyFont="1" applyBorder="1"/>
    <xf numFmtId="0" fontId="51" fillId="0" borderId="3" xfId="23" applyFont="1" applyBorder="1"/>
    <xf numFmtId="0" fontId="51" fillId="0" borderId="7" xfId="23" applyFont="1" applyBorder="1"/>
    <xf numFmtId="0" fontId="49" fillId="0" borderId="12" xfId="22" applyFont="1" applyBorder="1"/>
    <xf numFmtId="0" fontId="51" fillId="0" borderId="12" xfId="23" applyFont="1" applyBorder="1"/>
    <xf numFmtId="0" fontId="15" fillId="0" borderId="11" xfId="22" applyFont="1" applyBorder="1"/>
    <xf numFmtId="0" fontId="50" fillId="0" borderId="17" xfId="22" applyFont="1" applyBorder="1" applyAlignment="1">
      <alignment wrapText="1"/>
    </xf>
    <xf numFmtId="0" fontId="50" fillId="0" borderId="17" xfId="22" applyFont="1" applyBorder="1" applyAlignment="1">
      <alignment horizontal="left" vertical="top" wrapText="1"/>
    </xf>
    <xf numFmtId="0" fontId="50" fillId="0" borderId="17" xfId="22" applyFont="1" applyFill="1" applyBorder="1"/>
    <xf numFmtId="0" fontId="50" fillId="0" borderId="17" xfId="22" applyFont="1" applyFill="1" applyBorder="1" applyAlignment="1">
      <alignment horizontal="left" vertical="top"/>
    </xf>
    <xf numFmtId="0" fontId="49" fillId="0" borderId="11" xfId="22" applyFont="1" applyBorder="1"/>
    <xf numFmtId="0" fontId="52" fillId="0" borderId="12" xfId="22" applyFont="1" applyBorder="1" applyAlignment="1">
      <alignment wrapText="1"/>
    </xf>
    <xf numFmtId="0" fontId="49" fillId="0" borderId="8" xfId="22" applyFont="1" applyBorder="1" applyAlignment="1">
      <alignment vertical="top"/>
    </xf>
    <xf numFmtId="0" fontId="49" fillId="0" borderId="13" xfId="22" applyFont="1" applyBorder="1"/>
    <xf numFmtId="0" fontId="33" fillId="2" borderId="0" xfId="22" applyFont="1" applyFill="1" applyAlignment="1">
      <alignment horizontal="left"/>
    </xf>
    <xf numFmtId="0" fontId="31" fillId="0" borderId="0" xfId="23" applyAlignment="1">
      <alignment horizontal="left"/>
    </xf>
    <xf numFmtId="0" fontId="52" fillId="0" borderId="1" xfId="22" applyFont="1" applyBorder="1" applyAlignment="1">
      <alignment wrapText="1"/>
    </xf>
    <xf numFmtId="0" fontId="49" fillId="0" borderId="2" xfId="22" applyFont="1" applyBorder="1" applyAlignment="1">
      <alignment horizontal="left" vertical="top"/>
    </xf>
    <xf numFmtId="0" fontId="51" fillId="0" borderId="4" xfId="23" applyFont="1" applyBorder="1"/>
    <xf numFmtId="0" fontId="51" fillId="0" borderId="0" xfId="23" applyFont="1" applyBorder="1" applyAlignment="1">
      <alignment horizontal="left"/>
    </xf>
    <xf numFmtId="0" fontId="51" fillId="0" borderId="6" xfId="23" applyFont="1" applyBorder="1"/>
    <xf numFmtId="0" fontId="51" fillId="0" borderId="7" xfId="23" applyFont="1" applyBorder="1" applyAlignment="1">
      <alignment horizontal="left"/>
    </xf>
    <xf numFmtId="0" fontId="51" fillId="0" borderId="8" xfId="23" applyFont="1" applyBorder="1"/>
    <xf numFmtId="0" fontId="50" fillId="0" borderId="4" xfId="23" applyFont="1" applyBorder="1"/>
    <xf numFmtId="0" fontId="51" fillId="0" borderId="0" xfId="23" applyFont="1" applyBorder="1" applyAlignment="1">
      <alignment horizontal="center"/>
    </xf>
    <xf numFmtId="0" fontId="51" fillId="0" borderId="7" xfId="23" applyFont="1" applyBorder="1" applyAlignment="1">
      <alignment horizontal="center"/>
    </xf>
    <xf numFmtId="0" fontId="51" fillId="0" borderId="7" xfId="23" applyFont="1" applyBorder="1" applyAlignment="1">
      <alignment horizontal="left" wrapText="1"/>
    </xf>
    <xf numFmtId="0" fontId="51" fillId="0" borderId="1" xfId="23" applyFont="1" applyBorder="1" applyAlignment="1">
      <alignment vertical="center" wrapText="1"/>
    </xf>
    <xf numFmtId="0" fontId="50" fillId="0" borderId="1" xfId="23" applyFont="1" applyBorder="1"/>
    <xf numFmtId="0" fontId="50" fillId="0" borderId="4" xfId="23" applyFont="1" applyBorder="1" applyAlignment="1">
      <alignment wrapText="1"/>
    </xf>
    <xf numFmtId="0" fontId="50" fillId="0" borderId="17" xfId="22" applyFont="1" applyBorder="1"/>
    <xf numFmtId="0" fontId="50" fillId="0" borderId="17" xfId="22" applyFont="1" applyBorder="1" applyAlignment="1">
      <alignment horizontal="left" vertical="top"/>
    </xf>
    <xf numFmtId="0" fontId="51" fillId="0" borderId="5" xfId="0" applyFont="1" applyBorder="1" applyAlignment="1">
      <alignment horizontal="left" vertical="justify" wrapText="1"/>
    </xf>
    <xf numFmtId="0" fontId="49" fillId="0" borderId="4" xfId="0" applyFont="1" applyBorder="1" applyAlignment="1">
      <alignment horizontal="left"/>
    </xf>
    <xf numFmtId="0" fontId="49" fillId="0" borderId="4" xfId="19" applyFont="1" applyBorder="1" applyAlignment="1">
      <alignment horizontal="left" vertical="top" wrapText="1"/>
    </xf>
    <xf numFmtId="0" fontId="51" fillId="0" borderId="4" xfId="0" applyFont="1" applyBorder="1" applyAlignment="1">
      <alignment horizontal="left"/>
    </xf>
    <xf numFmtId="0" fontId="55" fillId="0" borderId="4" xfId="0" applyFont="1" applyBorder="1" applyAlignment="1">
      <alignment horizontal="left"/>
    </xf>
    <xf numFmtId="0" fontId="49" fillId="0" borderId="6" xfId="19" applyFont="1" applyBorder="1" applyAlignment="1">
      <alignment horizontal="left" vertical="top" wrapText="1"/>
    </xf>
    <xf numFmtId="0" fontId="51" fillId="0" borderId="6" xfId="0" applyFont="1" applyBorder="1" applyAlignment="1">
      <alignment horizontal="left"/>
    </xf>
    <xf numFmtId="0" fontId="15" fillId="0" borderId="0" xfId="0" applyFont="1" applyAlignment="1">
      <alignment horizontal="left"/>
    </xf>
    <xf numFmtId="0" fontId="50" fillId="0" borderId="17" xfId="0" applyFont="1" applyFill="1" applyBorder="1"/>
    <xf numFmtId="0" fontId="50" fillId="0" borderId="17" xfId="0" applyFont="1" applyFill="1" applyBorder="1" applyAlignment="1">
      <alignment horizontal="left" vertical="top"/>
    </xf>
    <xf numFmtId="0" fontId="50" fillId="0" borderId="17" xfId="0" applyFont="1" applyFill="1" applyBorder="1" applyAlignment="1">
      <alignment horizontal="left" vertical="top" wrapText="1"/>
    </xf>
    <xf numFmtId="0" fontId="49" fillId="0" borderId="12" xfId="19" applyFont="1" applyFill="1" applyBorder="1" applyAlignment="1">
      <alignment vertical="justify" wrapText="1"/>
    </xf>
    <xf numFmtId="0" fontId="49" fillId="0" borderId="12" xfId="19" applyFont="1" applyFill="1" applyBorder="1">
      <alignment vertical="justify"/>
    </xf>
    <xf numFmtId="0" fontId="49" fillId="0" borderId="11" xfId="19" applyFont="1" applyFill="1" applyBorder="1" applyAlignment="1">
      <alignment vertical="justify" wrapText="1"/>
    </xf>
    <xf numFmtId="0" fontId="49" fillId="0" borderId="11" xfId="19" applyFont="1" applyFill="1" applyBorder="1">
      <alignment vertical="justify"/>
    </xf>
    <xf numFmtId="0" fontId="49" fillId="0" borderId="13" xfId="19" applyFont="1" applyFill="1" applyBorder="1" applyAlignment="1">
      <alignment vertical="justify" wrapText="1"/>
    </xf>
    <xf numFmtId="0" fontId="49" fillId="0" borderId="13" xfId="19" applyFont="1" applyFill="1" applyBorder="1">
      <alignment vertical="justify"/>
    </xf>
    <xf numFmtId="0" fontId="49" fillId="0" borderId="11" xfId="0" applyFont="1" applyFill="1" applyBorder="1" applyAlignment="1">
      <alignment vertical="justify" wrapText="1"/>
    </xf>
    <xf numFmtId="0" fontId="49" fillId="0" borderId="0" xfId="19" applyFont="1" applyFill="1" applyBorder="1" applyAlignment="1">
      <alignment vertical="justify" wrapText="1"/>
    </xf>
    <xf numFmtId="0" fontId="49" fillId="0" borderId="0" xfId="19" applyFont="1" applyFill="1" applyBorder="1">
      <alignment vertical="justify"/>
    </xf>
    <xf numFmtId="0" fontId="49" fillId="0" borderId="12" xfId="0" applyFont="1" applyFill="1" applyBorder="1" applyAlignment="1">
      <alignment vertical="justify" wrapText="1"/>
    </xf>
    <xf numFmtId="0" fontId="50" fillId="0" borderId="11" xfId="0" applyFont="1" applyFill="1" applyBorder="1"/>
    <xf numFmtId="0" fontId="16" fillId="0" borderId="0" xfId="19" applyFont="1" applyFill="1">
      <alignment vertical="justify"/>
    </xf>
    <xf numFmtId="0" fontId="49" fillId="5" borderId="17" xfId="0" applyFont="1" applyFill="1" applyBorder="1" applyAlignment="1">
      <alignment horizontal="left" vertical="top" wrapText="1"/>
    </xf>
    <xf numFmtId="0" fontId="61" fillId="5" borderId="17" xfId="1" applyFont="1" applyFill="1" applyBorder="1" applyAlignment="1">
      <alignment horizontal="left" vertical="top" wrapText="1"/>
    </xf>
    <xf numFmtId="0" fontId="49" fillId="5" borderId="17" xfId="0" quotePrefix="1" applyFont="1" applyFill="1" applyBorder="1" applyAlignment="1">
      <alignment horizontal="left" vertical="top" wrapText="1"/>
    </xf>
    <xf numFmtId="14" fontId="49" fillId="5" borderId="17" xfId="0" applyNumberFormat="1" applyFont="1" applyFill="1" applyBorder="1" applyAlignment="1">
      <alignment horizontal="left" vertical="top" wrapText="1"/>
    </xf>
    <xf numFmtId="0" fontId="49" fillId="5" borderId="17" xfId="0" applyFont="1" applyFill="1" applyBorder="1" applyAlignment="1">
      <alignment wrapText="1"/>
    </xf>
    <xf numFmtId="0" fontId="61" fillId="5" borderId="17" xfId="1" quotePrefix="1" applyFont="1" applyFill="1" applyBorder="1" applyAlignment="1">
      <alignment horizontal="left" vertical="top" wrapText="1"/>
    </xf>
    <xf numFmtId="0" fontId="49" fillId="5" borderId="17" xfId="0" applyFont="1" applyFill="1" applyBorder="1" applyAlignment="1">
      <alignment vertical="top" wrapText="1"/>
    </xf>
    <xf numFmtId="0" fontId="4" fillId="0" borderId="17" xfId="0" applyFont="1" applyBorder="1" applyAlignment="1">
      <alignment horizontal="left" vertical="top" wrapText="1"/>
    </xf>
    <xf numFmtId="0" fontId="4" fillId="0" borderId="12" xfId="0" applyFont="1" applyBorder="1" applyAlignment="1">
      <alignment horizontal="left" wrapText="1"/>
    </xf>
    <xf numFmtId="0" fontId="3" fillId="0" borderId="17" xfId="0" applyFont="1" applyBorder="1" applyAlignment="1">
      <alignment horizontal="left" vertical="top" wrapText="1"/>
    </xf>
    <xf numFmtId="0" fontId="4" fillId="0" borderId="12" xfId="0" applyFont="1" applyBorder="1" applyAlignment="1">
      <alignment horizontal="left" vertical="top" wrapText="1"/>
    </xf>
    <xf numFmtId="0" fontId="4" fillId="0" borderId="0" xfId="0" applyFont="1" applyAlignment="1">
      <alignment horizontal="left" vertical="top" wrapText="1"/>
    </xf>
    <xf numFmtId="0" fontId="3" fillId="0" borderId="0" xfId="0" applyFont="1" applyAlignment="1">
      <alignment horizontal="left" vertical="top"/>
    </xf>
    <xf numFmtId="0" fontId="5" fillId="0" borderId="0" xfId="0" applyFont="1" applyAlignment="1">
      <alignment horizontal="center" vertical="top" wrapText="1"/>
    </xf>
    <xf numFmtId="0" fontId="0" fillId="3" borderId="0" xfId="0" applyFill="1" applyAlignment="1">
      <alignment horizontal="center"/>
    </xf>
    <xf numFmtId="0" fontId="3" fillId="0" borderId="0" xfId="0" applyFont="1" applyAlignment="1">
      <alignment horizontal="left" vertical="top" wrapText="1"/>
    </xf>
    <xf numFmtId="0" fontId="0" fillId="3" borderId="7" xfId="0" applyFill="1" applyBorder="1" applyAlignment="1">
      <alignment horizontal="center"/>
    </xf>
    <xf numFmtId="0" fontId="5" fillId="3" borderId="0" xfId="0" applyFont="1" applyFill="1" applyAlignment="1">
      <alignment horizontal="center"/>
    </xf>
    <xf numFmtId="0" fontId="5" fillId="3" borderId="2" xfId="0" applyFont="1" applyFill="1" applyBorder="1" applyAlignment="1">
      <alignment horizontal="center" wrapText="1"/>
    </xf>
    <xf numFmtId="0" fontId="7" fillId="0" borderId="0" xfId="0" applyFont="1" applyAlignment="1">
      <alignment horizontal="left"/>
    </xf>
    <xf numFmtId="0" fontId="21" fillId="0" borderId="0" xfId="0" applyFont="1" applyAlignment="1">
      <alignment horizontal="left" vertical="top" wrapText="1"/>
    </xf>
    <xf numFmtId="49" fontId="50" fillId="0" borderId="17" xfId="0" applyNumberFormat="1" applyFont="1" applyBorder="1" applyAlignment="1">
      <alignment horizontal="left" vertical="top" wrapText="1"/>
    </xf>
    <xf numFmtId="14" fontId="49" fillId="5" borderId="0" xfId="0" applyNumberFormat="1" applyFont="1" applyFill="1" applyBorder="1" applyAlignment="1">
      <alignment horizontal="left" vertical="top" wrapText="1"/>
    </xf>
    <xf numFmtId="0" fontId="3" fillId="0" borderId="17" xfId="0" applyFont="1" applyBorder="1" applyAlignment="1">
      <alignment horizontal="left" vertical="top" wrapText="1"/>
    </xf>
    <xf numFmtId="0" fontId="50" fillId="0" borderId="17" xfId="0" applyFont="1" applyBorder="1"/>
    <xf numFmtId="0" fontId="50" fillId="0" borderId="17" xfId="0" applyFont="1" applyBorder="1" applyAlignment="1">
      <alignment horizontal="left" vertical="top"/>
    </xf>
    <xf numFmtId="0" fontId="49" fillId="0" borderId="1" xfId="0" applyFont="1" applyBorder="1"/>
    <xf numFmtId="0" fontId="49" fillId="0" borderId="11" xfId="0" applyFont="1" applyBorder="1"/>
    <xf numFmtId="0" fontId="49" fillId="0" borderId="6" xfId="0" applyFont="1" applyBorder="1"/>
    <xf numFmtId="0" fontId="49" fillId="0" borderId="0" xfId="0" applyFont="1"/>
    <xf numFmtId="0" fontId="49" fillId="0" borderId="2" xfId="0" applyFont="1" applyBorder="1"/>
    <xf numFmtId="0" fontId="49" fillId="0" borderId="1" xfId="0" applyFont="1" applyBorder="1" applyAlignment="1">
      <alignment wrapText="1"/>
    </xf>
    <xf numFmtId="0" fontId="49" fillId="0" borderId="3" xfId="0" applyFont="1" applyBorder="1"/>
    <xf numFmtId="0" fontId="49" fillId="0" borderId="8" xfId="0" applyFont="1" applyBorder="1"/>
    <xf numFmtId="0" fontId="49" fillId="0" borderId="14" xfId="0" applyFont="1" applyBorder="1" applyAlignment="1">
      <alignment wrapText="1"/>
    </xf>
    <xf numFmtId="0" fontId="49" fillId="0" borderId="15" xfId="0" applyFont="1" applyBorder="1"/>
    <xf numFmtId="0" fontId="49" fillId="0" borderId="16" xfId="0" applyFont="1" applyBorder="1"/>
    <xf numFmtId="0" fontId="64" fillId="0" borderId="11" xfId="0" applyFont="1" applyBorder="1"/>
    <xf numFmtId="0" fontId="49" fillId="0" borderId="1" xfId="22" applyFont="1" applyBorder="1" applyAlignment="1">
      <alignment wrapText="1"/>
    </xf>
    <xf numFmtId="0" fontId="51" fillId="0" borderId="11" xfId="23" applyFont="1" applyBorder="1" applyAlignment="1">
      <alignment wrapText="1"/>
    </xf>
    <xf numFmtId="0" fontId="49" fillId="0" borderId="2" xfId="22" applyFont="1" applyBorder="1" applyAlignment="1">
      <alignment vertical="top"/>
    </xf>
    <xf numFmtId="0" fontId="15" fillId="0" borderId="8" xfId="22" applyFont="1" applyBorder="1"/>
    <xf numFmtId="0" fontId="49" fillId="0" borderId="3" xfId="22" applyFont="1" applyBorder="1" applyAlignment="1">
      <alignment wrapText="1"/>
    </xf>
    <xf numFmtId="0" fontId="49" fillId="0" borderId="2" xfId="22" applyFont="1" applyBorder="1" applyAlignment="1">
      <alignment vertical="justify"/>
    </xf>
    <xf numFmtId="0" fontId="31" fillId="0" borderId="5" xfId="23" applyBorder="1"/>
    <xf numFmtId="0" fontId="31" fillId="0" borderId="8" xfId="23" applyBorder="1"/>
    <xf numFmtId="0" fontId="52" fillId="0" borderId="2" xfId="22" applyFont="1" applyBorder="1" applyAlignment="1">
      <alignment wrapText="1"/>
    </xf>
    <xf numFmtId="0" fontId="50" fillId="0" borderId="11" xfId="22" applyFont="1" applyFill="1" applyBorder="1" applyAlignment="1">
      <alignment horizontal="left"/>
    </xf>
    <xf numFmtId="0" fontId="49" fillId="0" borderId="12" xfId="23" applyFont="1" applyFill="1" applyBorder="1" applyAlignment="1">
      <alignment wrapText="1"/>
    </xf>
    <xf numFmtId="0" fontId="31" fillId="0" borderId="12" xfId="23" applyBorder="1"/>
    <xf numFmtId="0" fontId="51" fillId="0" borderId="13" xfId="23" applyFont="1" applyBorder="1"/>
    <xf numFmtId="0" fontId="51" fillId="0" borderId="12" xfId="22" applyFont="1" applyBorder="1"/>
    <xf numFmtId="0" fontId="51" fillId="0" borderId="12" xfId="22" applyFont="1" applyBorder="1" applyAlignment="1">
      <alignment vertical="justify"/>
    </xf>
    <xf numFmtId="0" fontId="51" fillId="0" borderId="13" xfId="22" applyFont="1" applyBorder="1" applyAlignment="1">
      <alignment vertical="justify"/>
    </xf>
    <xf numFmtId="0" fontId="49" fillId="0" borderId="0" xfId="22" applyFont="1" applyBorder="1" applyAlignment="1">
      <alignment vertical="top" wrapText="1"/>
    </xf>
    <xf numFmtId="0" fontId="0" fillId="0" borderId="17" xfId="0" applyBorder="1" applyAlignment="1">
      <alignment horizontal="left" vertical="top" wrapText="1"/>
    </xf>
    <xf numFmtId="0" fontId="2" fillId="2" borderId="7" xfId="0" applyFont="1" applyFill="1" applyBorder="1" applyAlignment="1">
      <alignment horizontal="left"/>
    </xf>
    <xf numFmtId="0" fontId="0" fillId="0" borderId="17" xfId="0" quotePrefix="1" applyBorder="1" applyAlignment="1">
      <alignment horizontal="left"/>
    </xf>
    <xf numFmtId="16" fontId="0" fillId="0" borderId="17" xfId="0" quotePrefix="1" applyNumberFormat="1" applyBorder="1" applyAlignment="1">
      <alignment horizontal="left"/>
    </xf>
    <xf numFmtId="0" fontId="4" fillId="0" borderId="17" xfId="0" applyFont="1" applyBorder="1" applyAlignment="1">
      <alignment horizontal="left" vertical="top" wrapText="1"/>
    </xf>
    <xf numFmtId="0" fontId="4" fillId="0" borderId="17" xfId="0" quotePrefix="1" applyFont="1" applyBorder="1" applyAlignment="1">
      <alignment horizontal="left" vertical="top" wrapText="1"/>
    </xf>
    <xf numFmtId="0" fontId="15" fillId="0" borderId="17" xfId="0" quotePrefix="1" applyFont="1" applyBorder="1" applyAlignment="1">
      <alignment horizontal="left"/>
    </xf>
    <xf numFmtId="0" fontId="0" fillId="0" borderId="14" xfId="0" quotePrefix="1" applyBorder="1" applyAlignment="1">
      <alignment horizontal="left"/>
    </xf>
    <xf numFmtId="0" fontId="0" fillId="0" borderId="15" xfId="0" quotePrefix="1" applyBorder="1" applyAlignment="1">
      <alignment horizontal="left"/>
    </xf>
    <xf numFmtId="0" fontId="15" fillId="0" borderId="14" xfId="0" quotePrefix="1" applyFont="1" applyBorder="1" applyAlignment="1">
      <alignment horizontal="left"/>
    </xf>
    <xf numFmtId="0" fontId="15" fillId="0" borderId="15" xfId="0" quotePrefix="1" applyFont="1" applyBorder="1" applyAlignment="1">
      <alignment horizontal="left"/>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0" fillId="0" borderId="17" xfId="0" quotePrefix="1" applyFont="1" applyBorder="1" applyAlignment="1">
      <alignment horizontal="left"/>
    </xf>
    <xf numFmtId="0" fontId="41" fillId="0" borderId="17" xfId="0" applyFont="1" applyBorder="1" applyAlignment="1">
      <alignment horizontal="left" vertical="top" wrapText="1"/>
    </xf>
    <xf numFmtId="0" fontId="41" fillId="0" borderId="17" xfId="0" quotePrefix="1" applyFont="1" applyBorder="1" applyAlignment="1">
      <alignment horizontal="left"/>
    </xf>
    <xf numFmtId="0" fontId="3" fillId="0" borderId="17" xfId="0" quotePrefix="1" applyFont="1" applyBorder="1" applyAlignment="1">
      <alignment horizontal="left"/>
    </xf>
    <xf numFmtId="0" fontId="4" fillId="0" borderId="17" xfId="0" quotePrefix="1" applyFont="1" applyBorder="1" applyAlignment="1">
      <alignment horizontal="left"/>
    </xf>
    <xf numFmtId="0" fontId="33" fillId="0" borderId="2" xfId="0" applyFont="1" applyBorder="1" applyAlignment="1">
      <alignment horizontal="center" vertical="top" wrapText="1"/>
    </xf>
    <xf numFmtId="0" fontId="4" fillId="0" borderId="16" xfId="0" applyFont="1" applyBorder="1" applyAlignment="1">
      <alignment horizontal="left" vertical="top" wrapText="1"/>
    </xf>
    <xf numFmtId="0" fontId="4" fillId="0" borderId="12" xfId="0" applyFont="1" applyBorder="1" applyAlignment="1">
      <alignment horizontal="left" wrapText="1"/>
    </xf>
    <xf numFmtId="0" fontId="4" fillId="0" borderId="14" xfId="0" quotePrefix="1" applyFont="1" applyBorder="1" applyAlignment="1">
      <alignment horizontal="left"/>
    </xf>
    <xf numFmtId="0" fontId="4" fillId="0" borderId="15" xfId="0" quotePrefix="1" applyFont="1" applyBorder="1" applyAlignment="1">
      <alignment horizontal="left"/>
    </xf>
    <xf numFmtId="0" fontId="4" fillId="0" borderId="16" xfId="0" quotePrefix="1" applyFont="1" applyBorder="1" applyAlignment="1">
      <alignment horizontal="left"/>
    </xf>
    <xf numFmtId="0" fontId="3" fillId="0" borderId="11" xfId="0" applyFont="1" applyBorder="1" applyAlignment="1">
      <alignment horizontal="left" vertical="top" wrapText="1"/>
    </xf>
    <xf numFmtId="0" fontId="3" fillId="0" borderId="13" xfId="0" applyFont="1" applyBorder="1" applyAlignment="1">
      <alignment horizontal="left" vertical="top" wrapText="1"/>
    </xf>
    <xf numFmtId="0" fontId="4" fillId="0" borderId="17" xfId="0" applyFont="1" applyBorder="1" applyAlignment="1">
      <alignment horizontal="left"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horizontal="left" vertical="top" wrapText="1"/>
    </xf>
    <xf numFmtId="0" fontId="41" fillId="0" borderId="14" xfId="0" applyFont="1" applyBorder="1" applyAlignment="1">
      <alignment vertical="top" wrapText="1"/>
    </xf>
    <xf numFmtId="0" fontId="41" fillId="0" borderId="15" xfId="0" applyFont="1" applyBorder="1" applyAlignment="1">
      <alignment vertical="top" wrapText="1"/>
    </xf>
    <xf numFmtId="0" fontId="41" fillId="0" borderId="16" xfId="0" applyFont="1" applyBorder="1" applyAlignment="1">
      <alignment vertical="top" wrapText="1"/>
    </xf>
    <xf numFmtId="0" fontId="40" fillId="0" borderId="11" xfId="0" applyFont="1" applyBorder="1" applyAlignment="1">
      <alignment horizontal="left" vertical="top" wrapText="1"/>
    </xf>
    <xf numFmtId="0" fontId="40" fillId="0" borderId="13" xfId="0" applyFont="1" applyBorder="1" applyAlignment="1">
      <alignment horizontal="left" vertical="top" wrapText="1"/>
    </xf>
    <xf numFmtId="0" fontId="41" fillId="0" borderId="14" xfId="0" applyFont="1" applyBorder="1" applyAlignment="1">
      <alignment horizontal="left" vertical="top" wrapText="1"/>
    </xf>
    <xf numFmtId="0" fontId="41" fillId="0" borderId="15" xfId="0" applyFont="1" applyBorder="1" applyAlignment="1">
      <alignment horizontal="left" vertical="top" wrapText="1"/>
    </xf>
    <xf numFmtId="0" fontId="41" fillId="0" borderId="16" xfId="0" applyFont="1" applyBorder="1" applyAlignment="1">
      <alignment horizontal="left" vertical="top" wrapText="1"/>
    </xf>
    <xf numFmtId="49" fontId="40" fillId="0" borderId="14" xfId="0" applyNumberFormat="1" applyFont="1" applyBorder="1" applyAlignment="1">
      <alignment horizontal="left" vertical="top" wrapText="1"/>
    </xf>
    <xf numFmtId="49" fontId="40" fillId="0" borderId="16" xfId="0" applyNumberFormat="1" applyFont="1" applyBorder="1" applyAlignment="1">
      <alignment horizontal="left" vertical="top" wrapText="1"/>
    </xf>
    <xf numFmtId="49" fontId="41" fillId="0" borderId="17" xfId="0" applyNumberFormat="1" applyFont="1" applyBorder="1" applyAlignment="1">
      <alignment horizontal="left" vertical="top" wrapText="1" shrinkToFit="1"/>
    </xf>
    <xf numFmtId="0" fontId="39" fillId="0" borderId="14" xfId="0" quotePrefix="1" applyFont="1" applyBorder="1" applyAlignment="1">
      <alignment horizontal="left"/>
    </xf>
    <xf numFmtId="0" fontId="39" fillId="0" borderId="15" xfId="0" quotePrefix="1" applyFont="1" applyBorder="1" applyAlignment="1">
      <alignment horizontal="left"/>
    </xf>
    <xf numFmtId="0" fontId="39" fillId="0" borderId="16" xfId="0" quotePrefix="1" applyFont="1" applyBorder="1" applyAlignment="1">
      <alignment horizontal="left"/>
    </xf>
    <xf numFmtId="0" fontId="4" fillId="0" borderId="17" xfId="0" applyFont="1" applyBorder="1" applyAlignment="1">
      <alignment vertical="top" wrapText="1"/>
    </xf>
    <xf numFmtId="0" fontId="3" fillId="0" borderId="17" xfId="0" applyFont="1" applyBorder="1" applyAlignment="1">
      <alignment horizontal="left" vertical="top" wrapText="1"/>
    </xf>
    <xf numFmtId="49" fontId="3" fillId="0" borderId="14" xfId="0" applyNumberFormat="1" applyFont="1" applyBorder="1" applyAlignment="1">
      <alignment horizontal="left" vertical="top" wrapText="1"/>
    </xf>
    <xf numFmtId="49" fontId="3" fillId="0" borderId="15" xfId="0" applyNumberFormat="1" applyFont="1" applyBorder="1" applyAlignment="1">
      <alignment horizontal="left" vertical="top" wrapText="1"/>
    </xf>
    <xf numFmtId="49" fontId="3" fillId="0" borderId="16" xfId="0" applyNumberFormat="1" applyFont="1" applyBorder="1" applyAlignment="1">
      <alignment horizontal="left" vertical="top" wrapText="1"/>
    </xf>
    <xf numFmtId="0" fontId="49" fillId="0" borderId="17" xfId="0" applyFont="1" applyBorder="1" applyAlignment="1">
      <alignment horizontal="left" vertical="top" wrapText="1"/>
    </xf>
    <xf numFmtId="0" fontId="49" fillId="0" borderId="17" xfId="0" quotePrefix="1" applyFont="1" applyBorder="1" applyAlignment="1">
      <alignment horizontal="left"/>
    </xf>
    <xf numFmtId="16" fontId="49" fillId="0" borderId="17" xfId="0" quotePrefix="1" applyNumberFormat="1" applyFont="1" applyBorder="1" applyAlignment="1">
      <alignment horizontal="left"/>
    </xf>
    <xf numFmtId="0" fontId="33" fillId="2" borderId="7" xfId="0" applyFont="1" applyFill="1" applyBorder="1" applyAlignment="1">
      <alignment horizontal="left" wrapText="1"/>
    </xf>
    <xf numFmtId="0" fontId="50" fillId="6" borderId="14" xfId="0" quotePrefix="1" applyFont="1" applyFill="1" applyBorder="1" applyAlignment="1">
      <alignment horizontal="left"/>
    </xf>
    <xf numFmtId="0" fontId="50" fillId="6" borderId="15" xfId="0" quotePrefix="1" applyFont="1" applyFill="1" applyBorder="1" applyAlignment="1">
      <alignment horizontal="left"/>
    </xf>
    <xf numFmtId="0" fontId="50" fillId="6" borderId="16" xfId="0" quotePrefix="1" applyFont="1" applyFill="1" applyBorder="1" applyAlignment="1">
      <alignment horizontal="left"/>
    </xf>
    <xf numFmtId="0" fontId="2" fillId="2" borderId="7" xfId="0" applyFont="1" applyFill="1" applyBorder="1" applyAlignment="1">
      <alignment horizontal="left" wrapText="1"/>
    </xf>
    <xf numFmtId="0" fontId="2" fillId="2" borderId="8" xfId="0" applyFont="1" applyFill="1" applyBorder="1" applyAlignment="1">
      <alignment horizontal="left" wrapText="1"/>
    </xf>
    <xf numFmtId="0" fontId="3" fillId="0" borderId="2" xfId="0" applyFont="1" applyBorder="1" applyAlignment="1">
      <alignment horizontal="left" vertical="top" wrapText="1"/>
    </xf>
    <xf numFmtId="0" fontId="4" fillId="0" borderId="17" xfId="0" applyFont="1" applyBorder="1" applyAlignment="1">
      <alignment horizontal="left"/>
    </xf>
    <xf numFmtId="0" fontId="4" fillId="0" borderId="12" xfId="0" applyFont="1" applyBorder="1" applyAlignment="1">
      <alignment horizontal="left" vertical="top" wrapText="1"/>
    </xf>
    <xf numFmtId="0" fontId="15" fillId="0" borderId="17" xfId="19" applyFont="1" applyBorder="1" applyAlignment="1">
      <alignment horizontal="left" vertical="top" wrapText="1"/>
    </xf>
    <xf numFmtId="49" fontId="15" fillId="0" borderId="17" xfId="19" quotePrefix="1" applyNumberFormat="1" applyFont="1" applyBorder="1" applyAlignment="1">
      <alignment horizontal="left" vertical="top" wrapText="1"/>
    </xf>
    <xf numFmtId="0" fontId="15" fillId="0" borderId="17" xfId="19" applyFont="1" applyBorder="1" applyAlignment="1">
      <alignment vertical="top" wrapText="1"/>
    </xf>
    <xf numFmtId="0" fontId="15" fillId="0" borderId="17" xfId="19" applyFont="1" applyBorder="1" applyAlignment="1">
      <alignment horizontal="left" vertical="justify"/>
    </xf>
    <xf numFmtId="0" fontId="51" fillId="0" borderId="14" xfId="22" applyFont="1" applyFill="1" applyBorder="1" applyAlignment="1">
      <alignment horizontal="left" vertical="top"/>
    </xf>
    <xf numFmtId="0" fontId="51" fillId="0" borderId="15" xfId="22" applyFont="1" applyFill="1" applyBorder="1" applyAlignment="1">
      <alignment horizontal="left" vertical="top"/>
    </xf>
    <xf numFmtId="0" fontId="51" fillId="0" borderId="16" xfId="22" applyFont="1" applyFill="1" applyBorder="1" applyAlignment="1">
      <alignment horizontal="left" vertical="top"/>
    </xf>
    <xf numFmtId="0" fontId="51" fillId="0" borderId="14" xfId="22" applyFont="1" applyFill="1" applyBorder="1" applyAlignment="1">
      <alignment horizontal="left"/>
    </xf>
    <xf numFmtId="0" fontId="51" fillId="0" borderId="15" xfId="22" applyFont="1" applyFill="1" applyBorder="1" applyAlignment="1">
      <alignment horizontal="left"/>
    </xf>
    <xf numFmtId="0" fontId="51" fillId="0" borderId="16" xfId="22" applyFont="1" applyFill="1" applyBorder="1" applyAlignment="1">
      <alignment horizontal="left"/>
    </xf>
    <xf numFmtId="49" fontId="51" fillId="0" borderId="14" xfId="22" applyNumberFormat="1" applyFont="1" applyFill="1" applyBorder="1" applyAlignment="1">
      <alignment horizontal="left"/>
    </xf>
    <xf numFmtId="49" fontId="51" fillId="0" borderId="15" xfId="22" applyNumberFormat="1" applyFont="1" applyFill="1" applyBorder="1" applyAlignment="1">
      <alignment horizontal="left"/>
    </xf>
    <xf numFmtId="49" fontId="51" fillId="0" borderId="16" xfId="22" applyNumberFormat="1" applyFont="1" applyFill="1" applyBorder="1" applyAlignment="1">
      <alignment horizontal="left"/>
    </xf>
    <xf numFmtId="0" fontId="51" fillId="0" borderId="14" xfId="22" applyFont="1" applyFill="1" applyBorder="1" applyAlignment="1">
      <alignment horizontal="left" wrapText="1"/>
    </xf>
    <xf numFmtId="49" fontId="15" fillId="0" borderId="17" xfId="19" applyNumberFormat="1" applyFont="1" applyBorder="1" applyAlignment="1">
      <alignment horizontal="left" vertical="top" wrapText="1"/>
    </xf>
    <xf numFmtId="0" fontId="51" fillId="0" borderId="17" xfId="0" applyFont="1" applyBorder="1" applyAlignment="1">
      <alignment horizontal="left" vertical="top" wrapText="1"/>
    </xf>
    <xf numFmtId="0" fontId="49" fillId="0" borderId="14" xfId="0" applyFont="1" applyBorder="1" applyAlignment="1">
      <alignment horizontal="left"/>
    </xf>
    <xf numFmtId="0" fontId="49" fillId="0" borderId="15" xfId="0" applyFont="1" applyBorder="1" applyAlignment="1">
      <alignment horizontal="left"/>
    </xf>
    <xf numFmtId="0" fontId="49" fillId="0" borderId="16" xfId="0" applyFont="1" applyBorder="1" applyAlignment="1">
      <alignment horizontal="left"/>
    </xf>
    <xf numFmtId="0" fontId="51" fillId="0" borderId="17" xfId="0" quotePrefix="1" applyFont="1" applyBorder="1" applyAlignment="1">
      <alignment horizontal="left"/>
    </xf>
    <xf numFmtId="0" fontId="3" fillId="0" borderId="12" xfId="0" applyFont="1" applyBorder="1" applyAlignment="1">
      <alignment horizontal="left" vertical="top" wrapText="1"/>
    </xf>
    <xf numFmtId="0" fontId="49" fillId="0" borderId="14" xfId="0" applyFont="1" applyBorder="1" applyAlignment="1">
      <alignment horizontal="left" wrapText="1"/>
    </xf>
    <xf numFmtId="0" fontId="49" fillId="0" borderId="15" xfId="0" applyFont="1" applyBorder="1" applyAlignment="1">
      <alignment horizontal="left" wrapText="1"/>
    </xf>
    <xf numFmtId="0" fontId="49" fillId="0" borderId="16" xfId="0" applyFont="1" applyBorder="1" applyAlignment="1">
      <alignment horizontal="left" wrapText="1"/>
    </xf>
    <xf numFmtId="0" fontId="50" fillId="0" borderId="17" xfId="0" quotePrefix="1" applyFont="1" applyBorder="1" applyAlignment="1">
      <alignment horizontal="left"/>
    </xf>
    <xf numFmtId="0" fontId="4" fillId="0" borderId="0" xfId="0" applyFont="1" applyAlignment="1">
      <alignment horizontal="left" vertical="top" wrapText="1"/>
    </xf>
    <xf numFmtId="0" fontId="3" fillId="0" borderId="0" xfId="0" applyFont="1" applyAlignment="1">
      <alignment horizontal="left" vertical="top"/>
    </xf>
    <xf numFmtId="0" fontId="7" fillId="0" borderId="17" xfId="0" applyFont="1" applyBorder="1" applyAlignment="1">
      <alignment horizontal="left" vertical="top" wrapText="1"/>
    </xf>
    <xf numFmtId="0" fontId="5" fillId="0" borderId="0" xfId="0" applyFont="1" applyAlignment="1">
      <alignment horizontal="center" vertical="top" wrapText="1"/>
    </xf>
    <xf numFmtId="0" fontId="5" fillId="0" borderId="10" xfId="0" applyFont="1" applyBorder="1" applyAlignment="1">
      <alignment horizontal="center" vertical="top" wrapText="1"/>
    </xf>
    <xf numFmtId="0" fontId="4" fillId="0" borderId="17" xfId="0" applyFont="1" applyBorder="1" applyAlignment="1">
      <alignment wrapText="1"/>
    </xf>
    <xf numFmtId="0" fontId="0" fillId="3" borderId="0" xfId="0" applyFill="1" applyAlignment="1">
      <alignment horizontal="center"/>
    </xf>
    <xf numFmtId="0" fontId="0" fillId="3" borderId="5" xfId="0" applyFill="1" applyBorder="1" applyAlignment="1">
      <alignment horizontal="center"/>
    </xf>
    <xf numFmtId="0" fontId="0" fillId="0" borderId="17" xfId="0" applyBorder="1" applyAlignment="1">
      <alignment horizontal="left" wrapText="1"/>
    </xf>
    <xf numFmtId="0" fontId="0" fillId="0" borderId="17" xfId="0" applyBorder="1" applyAlignment="1">
      <alignment horizontal="left"/>
    </xf>
    <xf numFmtId="0" fontId="3" fillId="0" borderId="0" xfId="0" applyFont="1" applyAlignment="1">
      <alignment horizontal="left" vertical="top" wrapText="1"/>
    </xf>
    <xf numFmtId="0" fontId="0" fillId="3" borderId="7" xfId="0" applyFill="1" applyBorder="1" applyAlignment="1">
      <alignment horizontal="center"/>
    </xf>
    <xf numFmtId="0" fontId="0" fillId="3" borderId="8" xfId="0" applyFill="1" applyBorder="1" applyAlignment="1">
      <alignment horizontal="center"/>
    </xf>
    <xf numFmtId="0" fontId="5" fillId="3" borderId="0" xfId="0" applyFont="1" applyFill="1" applyAlignment="1">
      <alignment horizontal="center"/>
    </xf>
    <xf numFmtId="0" fontId="5" fillId="3" borderId="5" xfId="0" applyFont="1" applyFill="1" applyBorder="1" applyAlignment="1">
      <alignment horizontal="center"/>
    </xf>
    <xf numFmtId="0" fontId="5" fillId="3" borderId="2" xfId="0" applyFont="1" applyFill="1" applyBorder="1" applyAlignment="1">
      <alignment horizontal="center" wrapText="1"/>
    </xf>
    <xf numFmtId="0" fontId="5" fillId="3" borderId="3" xfId="0" applyFont="1" applyFill="1" applyBorder="1" applyAlignment="1">
      <alignment horizontal="center" wrapText="1"/>
    </xf>
    <xf numFmtId="0" fontId="3" fillId="0" borderId="0" xfId="0" applyFont="1" applyAlignment="1">
      <alignment horizontal="center" vertical="top" wrapText="1"/>
    </xf>
    <xf numFmtId="0" fontId="31" fillId="0" borderId="17" xfId="0" applyFont="1" applyBorder="1" applyAlignment="1">
      <alignment vertical="top" wrapText="1"/>
    </xf>
    <xf numFmtId="0" fontId="21" fillId="0" borderId="0" xfId="0" applyFont="1" applyAlignment="1">
      <alignment horizontal="left" vertical="top" wrapText="1"/>
    </xf>
    <xf numFmtId="0" fontId="7" fillId="0" borderId="0" xfId="0" applyFont="1" applyAlignment="1">
      <alignment horizontal="left" vertical="center"/>
    </xf>
    <xf numFmtId="0" fontId="7" fillId="0" borderId="0" xfId="0" applyFont="1" applyAlignment="1">
      <alignment horizontal="left"/>
    </xf>
    <xf numFmtId="0" fontId="15" fillId="0" borderId="17" xfId="19" quotePrefix="1" applyFont="1" applyBorder="1" applyAlignment="1">
      <alignment horizontal="left" vertical="top" wrapText="1"/>
    </xf>
    <xf numFmtId="0" fontId="3" fillId="0" borderId="2" xfId="0" applyFont="1" applyBorder="1" applyAlignment="1">
      <alignment horizontal="center" vertical="top" wrapText="1"/>
    </xf>
    <xf numFmtId="0" fontId="15" fillId="0" borderId="17" xfId="19" applyFont="1" applyBorder="1" applyAlignment="1">
      <alignment horizontal="left" vertical="top"/>
    </xf>
    <xf numFmtId="0" fontId="39" fillId="0" borderId="17" xfId="19" applyFont="1" applyBorder="1" applyAlignment="1">
      <alignment horizontal="left" vertical="top" wrapText="1"/>
    </xf>
    <xf numFmtId="49" fontId="39" fillId="0" borderId="17" xfId="19" applyNumberFormat="1" applyFont="1" applyBorder="1" applyAlignment="1">
      <alignment horizontal="left" vertical="top" wrapText="1"/>
    </xf>
    <xf numFmtId="0" fontId="4" fillId="3" borderId="17" xfId="0" applyFont="1" applyFill="1" applyBorder="1" applyAlignment="1">
      <alignment horizontal="left" vertical="top" wrapText="1"/>
    </xf>
    <xf numFmtId="0" fontId="21" fillId="0" borderId="17" xfId="0" applyFont="1" applyBorder="1" applyAlignment="1">
      <alignment horizontal="left" vertical="top" wrapText="1"/>
    </xf>
    <xf numFmtId="0" fontId="49" fillId="0" borderId="14" xfId="20" applyFont="1" applyBorder="1" applyAlignment="1">
      <alignment horizontal="left" wrapText="1"/>
    </xf>
    <xf numFmtId="0" fontId="49" fillId="0" borderId="15" xfId="20" applyFont="1" applyBorder="1" applyAlignment="1">
      <alignment horizontal="left" wrapText="1"/>
    </xf>
    <xf numFmtId="0" fontId="49" fillId="0" borderId="16" xfId="20" applyFont="1" applyBorder="1" applyAlignment="1">
      <alignment horizontal="left" wrapText="1"/>
    </xf>
    <xf numFmtId="0" fontId="33" fillId="2" borderId="0" xfId="20" applyFont="1" applyFill="1" applyAlignment="1">
      <alignment horizontal="left" wrapText="1"/>
    </xf>
    <xf numFmtId="0" fontId="49" fillId="0" borderId="17" xfId="20" applyFont="1" applyBorder="1" applyAlignment="1">
      <alignment horizontal="left" wrapText="1"/>
    </xf>
    <xf numFmtId="0" fontId="51" fillId="0" borderId="17" xfId="20" applyFont="1" applyBorder="1" applyAlignment="1">
      <alignment horizontal="left" vertical="top" wrapText="1"/>
    </xf>
    <xf numFmtId="0" fontId="49" fillId="0" borderId="17" xfId="20" applyFont="1" applyBorder="1" applyAlignment="1">
      <alignment horizontal="left"/>
    </xf>
    <xf numFmtId="0" fontId="49" fillId="0" borderId="6" xfId="20" applyFont="1" applyBorder="1" applyAlignment="1">
      <alignment horizontal="left" wrapText="1"/>
    </xf>
    <xf numFmtId="0" fontId="49" fillId="0" borderId="7" xfId="20" applyFont="1" applyBorder="1" applyAlignment="1">
      <alignment horizontal="left" wrapText="1"/>
    </xf>
    <xf numFmtId="0" fontId="49" fillId="0" borderId="8" xfId="20" applyFont="1" applyBorder="1" applyAlignment="1">
      <alignment horizontal="left" wrapText="1"/>
    </xf>
    <xf numFmtId="0" fontId="33" fillId="2" borderId="17" xfId="20" applyFont="1" applyFill="1" applyBorder="1" applyAlignment="1">
      <alignment horizontal="left" wrapText="1"/>
    </xf>
    <xf numFmtId="49" fontId="50" fillId="0" borderId="17" xfId="0" applyNumberFormat="1" applyFont="1" applyBorder="1" applyAlignment="1">
      <alignment horizontal="left" vertical="top" wrapText="1"/>
    </xf>
    <xf numFmtId="0" fontId="51" fillId="0" borderId="17" xfId="0" applyFont="1" applyBorder="1" applyAlignment="1">
      <alignment horizontal="left" wrapText="1"/>
    </xf>
    <xf numFmtId="0" fontId="51" fillId="0" borderId="14" xfId="0" quotePrefix="1" applyFont="1" applyBorder="1" applyAlignment="1">
      <alignment horizontal="left"/>
    </xf>
    <xf numFmtId="0" fontId="51" fillId="0" borderId="15" xfId="0" quotePrefix="1" applyFont="1" applyBorder="1" applyAlignment="1">
      <alignment horizontal="left"/>
    </xf>
    <xf numFmtId="0" fontId="51" fillId="0" borderId="16" xfId="0" quotePrefix="1" applyFont="1" applyBorder="1" applyAlignment="1">
      <alignment horizontal="left"/>
    </xf>
    <xf numFmtId="0" fontId="51" fillId="0" borderId="14" xfId="22" applyFont="1" applyBorder="1" applyAlignment="1">
      <alignment horizontal="left" vertical="top"/>
    </xf>
    <xf numFmtId="0" fontId="51" fillId="0" borderId="15" xfId="22" applyFont="1" applyBorder="1" applyAlignment="1">
      <alignment horizontal="left" vertical="top"/>
    </xf>
    <xf numFmtId="0" fontId="51" fillId="0" borderId="16" xfId="22" applyFont="1" applyBorder="1" applyAlignment="1">
      <alignment horizontal="left" vertical="top"/>
    </xf>
    <xf numFmtId="49" fontId="51" fillId="0" borderId="14" xfId="22" applyNumberFormat="1" applyFont="1" applyBorder="1" applyAlignment="1">
      <alignment horizontal="left"/>
    </xf>
    <xf numFmtId="49" fontId="51" fillId="0" borderId="15" xfId="22" applyNumberFormat="1" applyFont="1" applyBorder="1" applyAlignment="1">
      <alignment horizontal="left"/>
    </xf>
    <xf numFmtId="49" fontId="51" fillId="0" borderId="16" xfId="22" applyNumberFormat="1" applyFont="1" applyBorder="1" applyAlignment="1">
      <alignment horizontal="left"/>
    </xf>
    <xf numFmtId="0" fontId="51" fillId="0" borderId="14" xfId="22" applyFont="1" applyBorder="1" applyAlignment="1">
      <alignment horizontal="left" wrapText="1"/>
    </xf>
    <xf numFmtId="0" fontId="51" fillId="0" borderId="15" xfId="22" applyFont="1" applyBorder="1" applyAlignment="1">
      <alignment horizontal="left"/>
    </xf>
    <xf numFmtId="0" fontId="51" fillId="0" borderId="16" xfId="22" applyFont="1" applyBorder="1" applyAlignment="1">
      <alignment horizontal="left"/>
    </xf>
    <xf numFmtId="0" fontId="51" fillId="0" borderId="14" xfId="22" applyFont="1" applyBorder="1" applyAlignment="1">
      <alignment horizontal="left"/>
    </xf>
    <xf numFmtId="0" fontId="51" fillId="0" borderId="14" xfId="22" applyFont="1" applyFill="1" applyBorder="1" applyAlignment="1">
      <alignment horizontal="left" vertical="top" wrapText="1"/>
    </xf>
    <xf numFmtId="0" fontId="51" fillId="0" borderId="15" xfId="22" applyFont="1" applyFill="1" applyBorder="1" applyAlignment="1">
      <alignment horizontal="left" vertical="top" wrapText="1"/>
    </xf>
    <xf numFmtId="0" fontId="51" fillId="0" borderId="16" xfId="22" applyFont="1" applyFill="1" applyBorder="1" applyAlignment="1">
      <alignment horizontal="left" vertical="top" wrapText="1"/>
    </xf>
    <xf numFmtId="0" fontId="51" fillId="0" borderId="15" xfId="22" applyFont="1" applyFill="1" applyBorder="1" applyAlignment="1">
      <alignment horizontal="left" wrapText="1"/>
    </xf>
    <xf numFmtId="0" fontId="51" fillId="0" borderId="16" xfId="22" applyFont="1" applyFill="1" applyBorder="1" applyAlignment="1">
      <alignment horizontal="left" wrapText="1"/>
    </xf>
    <xf numFmtId="49" fontId="51" fillId="0" borderId="14" xfId="22" applyNumberFormat="1" applyFont="1" applyFill="1" applyBorder="1" applyAlignment="1">
      <alignment horizontal="left" wrapText="1"/>
    </xf>
    <xf numFmtId="49" fontId="51" fillId="0" borderId="15" xfId="22" applyNumberFormat="1" applyFont="1" applyFill="1" applyBorder="1" applyAlignment="1">
      <alignment horizontal="left" wrapText="1"/>
    </xf>
    <xf numFmtId="49" fontId="51" fillId="0" borderId="16" xfId="22" applyNumberFormat="1" applyFont="1" applyFill="1" applyBorder="1" applyAlignment="1">
      <alignment horizontal="left" wrapText="1"/>
    </xf>
    <xf numFmtId="0" fontId="49" fillId="0" borderId="17" xfId="19" applyFont="1" applyFill="1" applyBorder="1" applyAlignment="1">
      <alignment horizontal="left" vertical="top" wrapText="1"/>
    </xf>
    <xf numFmtId="49" fontId="49" fillId="0" borderId="17" xfId="19" applyNumberFormat="1" applyFont="1" applyFill="1" applyBorder="1" applyAlignment="1">
      <alignment horizontal="left" vertical="top" wrapText="1"/>
    </xf>
    <xf numFmtId="0" fontId="33" fillId="2" borderId="7" xfId="22" applyFont="1" applyFill="1" applyBorder="1" applyAlignment="1">
      <alignment horizontal="left" wrapText="1"/>
    </xf>
    <xf numFmtId="0" fontId="51" fillId="0" borderId="15" xfId="22" applyFont="1" applyBorder="1" applyAlignment="1">
      <alignment horizontal="left" wrapText="1"/>
    </xf>
    <xf numFmtId="0" fontId="51" fillId="0" borderId="16" xfId="22" applyFont="1" applyBorder="1" applyAlignment="1">
      <alignment horizontal="left" wrapText="1"/>
    </xf>
    <xf numFmtId="0" fontId="50" fillId="0" borderId="14" xfId="22" applyFont="1" applyBorder="1" applyAlignment="1">
      <alignment horizontal="left" vertical="top"/>
    </xf>
    <xf numFmtId="0" fontId="50" fillId="0" borderId="15" xfId="22" applyFont="1" applyBorder="1" applyAlignment="1">
      <alignment horizontal="left" vertical="top"/>
    </xf>
    <xf numFmtId="0" fontId="50" fillId="0" borderId="16" xfId="22" applyFont="1" applyBorder="1" applyAlignment="1">
      <alignment horizontal="left" vertical="top"/>
    </xf>
    <xf numFmtId="0" fontId="51" fillId="0" borderId="14" xfId="22" applyFont="1" applyBorder="1" applyAlignment="1">
      <alignment horizontal="left" vertical="top" wrapText="1"/>
    </xf>
    <xf numFmtId="0" fontId="51" fillId="0" borderId="15" xfId="22" applyFont="1" applyBorder="1" applyAlignment="1">
      <alignment horizontal="left" vertical="top" wrapText="1"/>
    </xf>
    <xf numFmtId="0" fontId="51" fillId="0" borderId="16" xfId="22" applyFont="1" applyBorder="1" applyAlignment="1">
      <alignment horizontal="left" vertical="top" wrapText="1"/>
    </xf>
  </cellXfs>
  <cellStyles count="24">
    <cellStyle name="Gevolgde hyperlink" xfId="7" builtinId="9" hidden="1"/>
    <cellStyle name="Gevolgde hyperlink" xfId="5" builtinId="9" hidden="1"/>
    <cellStyle name="Gevolgde hyperlink" xfId="17" builtinId="9" hidden="1"/>
    <cellStyle name="Gevolgde hyperlink" xfId="8" builtinId="9" hidden="1"/>
    <cellStyle name="Gevolgde hyperlink" xfId="10" builtinId="9" hidden="1"/>
    <cellStyle name="Gevolgde hyperlink" xfId="2" builtinId="9" hidden="1"/>
    <cellStyle name="Gevolgde hyperlink" xfId="9" builtinId="9" hidden="1"/>
    <cellStyle name="Gevolgde hyperlink" xfId="3" builtinId="9" hidden="1"/>
    <cellStyle name="Gevolgde hyperlink" xfId="14" builtinId="9" hidden="1"/>
    <cellStyle name="Gevolgde hyperlink" xfId="18" builtinId="9" hidden="1"/>
    <cellStyle name="Gevolgde hyperlink" xfId="13" builtinId="9" hidden="1"/>
    <cellStyle name="Gevolgde hyperlink" xfId="15" builtinId="9" hidden="1"/>
    <cellStyle name="Gevolgde hyperlink" xfId="4" builtinId="9" hidden="1"/>
    <cellStyle name="Gevolgde hyperlink" xfId="16" builtinId="9" hidden="1"/>
    <cellStyle name="Gevolgde hyperlink" xfId="12" builtinId="9" hidden="1"/>
    <cellStyle name="Gevolgde hyperlink" xfId="6" builtinId="9" hidden="1"/>
    <cellStyle name="Gevolgde hyperlink" xfId="11" builtinId="9" hidden="1"/>
    <cellStyle name="Hyperlink" xfId="1" builtinId="8"/>
    <cellStyle name="Standaard" xfId="0" builtinId="0"/>
    <cellStyle name="Standaard 2" xfId="19" xr:uid="{00000000-0005-0000-0000-000013000000}"/>
    <cellStyle name="Standaard 2 2" xfId="21" xr:uid="{822F21BE-9EBA-4A07-8CEF-40011F829585}"/>
    <cellStyle name="Standaard 3" xfId="20" xr:uid="{999DB730-96FC-4AE1-9631-3071C0611DB3}"/>
    <cellStyle name="Standaard 3 2" xfId="22" xr:uid="{7C3B872F-6ADC-4B3B-9705-602C9D2C4F26}"/>
    <cellStyle name="Standaard 4" xfId="23" xr:uid="{58BFBA5E-9A2C-4121-81ED-6DFE4059E442}"/>
  </cellStyles>
  <dxfs count="1">
    <dxf>
      <fill>
        <patternFill patternType="solid">
          <fgColor rgb="FFEBF1DE"/>
          <bgColor rgb="FF000000"/>
        </patternFill>
      </fill>
    </dxf>
  </dxfs>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8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66675</xdr:rowOff>
    </xdr:from>
    <xdr:to>
      <xdr:col>2</xdr:col>
      <xdr:colOff>45314</xdr:colOff>
      <xdr:row>0</xdr:row>
      <xdr:rowOff>704850</xdr:rowOff>
    </xdr:to>
    <xdr:pic>
      <xdr:nvPicPr>
        <xdr:cNvPr id="2" name="Afbeelding 1">
          <a:extLst>
            <a:ext uri="{FF2B5EF4-FFF2-40B4-BE49-F238E27FC236}">
              <a16:creationId xmlns:a16="http://schemas.microsoft.com/office/drawing/2014/main" id="{EA5D87BC-C6AF-4B67-ABA7-7FC624D058A2}"/>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429" t="7408" r="1826" b="12346"/>
        <a:stretch/>
      </xdr:blipFill>
      <xdr:spPr>
        <a:xfrm>
          <a:off x="28575" y="66675"/>
          <a:ext cx="2667000" cy="638175"/>
        </a:xfrm>
        <a:prstGeom prst="rect">
          <a:avLst/>
        </a:prstGeom>
      </xdr:spPr>
    </xdr:pic>
    <xdr:clientData/>
  </xdr:twoCellAnchor>
  <xdr:twoCellAnchor editAs="oneCell">
    <xdr:from>
      <xdr:col>9</xdr:col>
      <xdr:colOff>1190625</xdr:colOff>
      <xdr:row>0</xdr:row>
      <xdr:rowOff>0</xdr:rowOff>
    </xdr:from>
    <xdr:to>
      <xdr:col>9</xdr:col>
      <xdr:colOff>2605358</xdr:colOff>
      <xdr:row>1</xdr:row>
      <xdr:rowOff>1018</xdr:rowOff>
    </xdr:to>
    <xdr:pic>
      <xdr:nvPicPr>
        <xdr:cNvPr id="3" name="Afbeelding 2" descr="Afbeeldingsresultaat voor keurmerk fysio">
          <a:extLst>
            <a:ext uri="{FF2B5EF4-FFF2-40B4-BE49-F238E27FC236}">
              <a16:creationId xmlns:a16="http://schemas.microsoft.com/office/drawing/2014/main" id="{ACAB0228-C901-40BE-8227-EF8763D2A975}"/>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574" t="8749" r="19603" b="8751"/>
        <a:stretch/>
      </xdr:blipFill>
      <xdr:spPr bwMode="auto">
        <a:xfrm>
          <a:off x="13020675" y="0"/>
          <a:ext cx="1514476" cy="7630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1033652</xdr:colOff>
      <xdr:row>0</xdr:row>
      <xdr:rowOff>12954</xdr:rowOff>
    </xdr:from>
    <xdr:to>
      <xdr:col>7</xdr:col>
      <xdr:colOff>352527</xdr:colOff>
      <xdr:row>0</xdr:row>
      <xdr:rowOff>574929</xdr:rowOff>
    </xdr:to>
    <xdr:pic>
      <xdr:nvPicPr>
        <xdr:cNvPr id="4" name="Afbeelding 3">
          <a:extLst>
            <a:ext uri="{FF2B5EF4-FFF2-40B4-BE49-F238E27FC236}">
              <a16:creationId xmlns:a16="http://schemas.microsoft.com/office/drawing/2014/main" id="{15A79B68-2066-407D-B26A-CEF7ADB18DEA}"/>
            </a:ext>
          </a:extLst>
        </xdr:cNvPr>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678805" y="12954"/>
          <a:ext cx="1742034" cy="561975"/>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3" Type="http://schemas.openxmlformats.org/officeDocument/2006/relationships/hyperlink" Target="http://www.meetinstrumentenzorg.nl/algemenemeetinstrumenten.aspx?meetinstrument=44" TargetMode="External"/><Relationship Id="rId18" Type="http://schemas.openxmlformats.org/officeDocument/2006/relationships/hyperlink" Target="http://www.meetinstrumentenzorg.nl/Home/SearchPost?meetinstrument=55" TargetMode="External"/><Relationship Id="rId26" Type="http://schemas.openxmlformats.org/officeDocument/2006/relationships/hyperlink" Target="http://www.meetinstrumentenzorg.nl/Home/SearchPost?meetinstrument=177" TargetMode="External"/><Relationship Id="rId39" Type="http://schemas.openxmlformats.org/officeDocument/2006/relationships/hyperlink" Target="http://www.meetinstrumentenzorg.nl/Home/SearchPost?meetinstrument=214" TargetMode="External"/><Relationship Id="rId21" Type="http://schemas.openxmlformats.org/officeDocument/2006/relationships/hyperlink" Target="http://www.meetinstrumentenzorg.nl/algemenemeetinstrumenten.aspx?meetinstrument=364" TargetMode="External"/><Relationship Id="rId34" Type="http://schemas.openxmlformats.org/officeDocument/2006/relationships/hyperlink" Target="https://eisen.fysio-epd.nl/index.php/gegevensmodel/viewkeuzelijst/keuzelijstId/2" TargetMode="External"/><Relationship Id="rId42" Type="http://schemas.openxmlformats.org/officeDocument/2006/relationships/hyperlink" Target="http://www.meetinstrumentenzorg.nl/Home/SearchPost?meetinstrument=4153" TargetMode="External"/><Relationship Id="rId47" Type="http://schemas.openxmlformats.org/officeDocument/2006/relationships/hyperlink" Target="https://meetinstrumentenzorg.nl/instrumenten/shuttle-walk-test/" TargetMode="External"/><Relationship Id="rId50" Type="http://schemas.openxmlformats.org/officeDocument/2006/relationships/hyperlink" Target="https://meetinstrumentenzorg.nl/instrumenten/kwaliteit-van-leven-bij-hartpatienten-quality-of-life-after-myocardial-infarction-questionnaire/" TargetMode="External"/><Relationship Id="rId55" Type="http://schemas.openxmlformats.org/officeDocument/2006/relationships/hyperlink" Target="http://www.ekwip.nl/index_bestanden/Page376.htm" TargetMode="External"/><Relationship Id="rId7" Type="http://schemas.openxmlformats.org/officeDocument/2006/relationships/hyperlink" Target="http://www.meetinstrumentenzorg.nl/algemenemeetinstrumenten.aspx?meetinstrument=34" TargetMode="External"/><Relationship Id="rId12" Type="http://schemas.openxmlformats.org/officeDocument/2006/relationships/hyperlink" Target="http://www.meetinstrumentenzorg.nl/algemenemeetinstrumenten.aspx?meetinstrument=37" TargetMode="External"/><Relationship Id="rId17" Type="http://schemas.openxmlformats.org/officeDocument/2006/relationships/hyperlink" Target="http://www.meetinstrumentenzorg.nl/Home/SearchPost?meetinstrument=493" TargetMode="External"/><Relationship Id="rId25" Type="http://schemas.openxmlformats.org/officeDocument/2006/relationships/hyperlink" Target="http://www.meetinstrumentenzorg.nl/Home/SearchPost?meetinstrument=169" TargetMode="External"/><Relationship Id="rId33" Type="http://schemas.openxmlformats.org/officeDocument/2006/relationships/hyperlink" Target="https://www.claudicationet.nl/vragenlijsten/gpe-loopafstand.pdf" TargetMode="External"/><Relationship Id="rId38" Type="http://schemas.openxmlformats.org/officeDocument/2006/relationships/hyperlink" Target="http://www.meetinstrumentenzorg.nl/Home/SearchPost?meetinstrument=71" TargetMode="External"/><Relationship Id="rId46" Type="http://schemas.openxmlformats.org/officeDocument/2006/relationships/hyperlink" Target="https://meetinstrumentenzorg.nl/instrumenten/copd-assessment-test/" TargetMode="External"/><Relationship Id="rId59" Type="http://schemas.openxmlformats.org/officeDocument/2006/relationships/printerSettings" Target="../printerSettings/printerSettings2.bin"/><Relationship Id="rId2" Type="http://schemas.openxmlformats.org/officeDocument/2006/relationships/hyperlink" Target="http://www.meetinstrumentenzorg.nl/algemenemeetinstrumenten.aspx?meetinstrument=25" TargetMode="External"/><Relationship Id="rId16" Type="http://schemas.openxmlformats.org/officeDocument/2006/relationships/hyperlink" Target="http://www.meetinstrumentenzorg.nl/algemenemeetinstrumenten.aspx?meetinstrument=418" TargetMode="External"/><Relationship Id="rId20" Type="http://schemas.openxmlformats.org/officeDocument/2006/relationships/hyperlink" Target="http://www.meetinstrumentenzorg.nl/Home/SearchPost?meetinstrument=343" TargetMode="External"/><Relationship Id="rId29" Type="http://schemas.openxmlformats.org/officeDocument/2006/relationships/hyperlink" Target="http://www.meetinstrumentenzorg.nl/Home/SearchPost?meetinstrument=415" TargetMode="External"/><Relationship Id="rId41" Type="http://schemas.openxmlformats.org/officeDocument/2006/relationships/hyperlink" Target="http://www.meetinstrumentenzorg.nl/Home/SearchPost?meetinstrument=206" TargetMode="External"/><Relationship Id="rId54" Type="http://schemas.openxmlformats.org/officeDocument/2006/relationships/hyperlink" Target="https://meetinstrumentenzorg.nl/instrumenten/borg-rating-of-perceived-exertion-scale/" TargetMode="External"/><Relationship Id="rId1" Type="http://schemas.openxmlformats.org/officeDocument/2006/relationships/hyperlink" Target="http://www.meetinstrumentenzorg.nl/algemenemeetinstrumenten.aspx?meetinstrument=26" TargetMode="External"/><Relationship Id="rId6" Type="http://schemas.openxmlformats.org/officeDocument/2006/relationships/hyperlink" Target="http://www.meetinstrumentenzorg.nl/algemenemeetinstrumenten.aspx?meetinstrument=212" TargetMode="External"/><Relationship Id="rId11" Type="http://schemas.openxmlformats.org/officeDocument/2006/relationships/hyperlink" Target="http://www.meetinstrumentenzorg.nl/algemenemeetinstrumenten.aspx?meetinstrument=22" TargetMode="External"/><Relationship Id="rId24" Type="http://schemas.openxmlformats.org/officeDocument/2006/relationships/hyperlink" Target="http://www.meetinstrumentenzorg.nl/algemenemeetinstrumenten.aspx?meetinstrument=362" TargetMode="External"/><Relationship Id="rId32" Type="http://schemas.openxmlformats.org/officeDocument/2006/relationships/hyperlink" Target="https://www.claudicationet.nl/vragenlijsten/gpe-tevredenheid.pdf" TargetMode="External"/><Relationship Id="rId37" Type="http://schemas.openxmlformats.org/officeDocument/2006/relationships/hyperlink" Target="http://www.meetinstrumentenzorg.nl/Home/SearchPost?meetinstrument=76" TargetMode="External"/><Relationship Id="rId40" Type="http://schemas.openxmlformats.org/officeDocument/2006/relationships/hyperlink" Target="http://www.meetinstrumentenzorg.nl/Home/SearchPost?meetinstrument=174" TargetMode="External"/><Relationship Id="rId45" Type="http://schemas.openxmlformats.org/officeDocument/2006/relationships/hyperlink" Target="http://www.meetinstrumentenzorg.nl/algemenemeetinstrumenten.aspx?meetinstrument=362" TargetMode="External"/><Relationship Id="rId53" Type="http://schemas.openxmlformats.org/officeDocument/2006/relationships/hyperlink" Target="https://meetinstrumentenzorg.nl/instrumenten/headache-impact-test/" TargetMode="External"/><Relationship Id="rId58" Type="http://schemas.openxmlformats.org/officeDocument/2006/relationships/hyperlink" Target="http://erj.ersjournals.com/content/" TargetMode="External"/><Relationship Id="rId5" Type="http://schemas.openxmlformats.org/officeDocument/2006/relationships/hyperlink" Target="http://www.meetinstrumentenzorg.nl/Home/SearchPost?meetinstrument=465" TargetMode="External"/><Relationship Id="rId15" Type="http://schemas.openxmlformats.org/officeDocument/2006/relationships/hyperlink" Target="http://www.meetinstrumentenzorg.nl/algemenemeetinstrumenten.aspx?meetinstrument=87" TargetMode="External"/><Relationship Id="rId23" Type="http://schemas.openxmlformats.org/officeDocument/2006/relationships/hyperlink" Target="http://www.meetinstrumentenzorg.nl/algemenemeetinstrumenten.aspx?meetinstrument=466" TargetMode="External"/><Relationship Id="rId28" Type="http://schemas.openxmlformats.org/officeDocument/2006/relationships/hyperlink" Target="http://www.meetinstrumentenzorg.nl/Home/SearchPost?meetinstrument=438" TargetMode="External"/><Relationship Id="rId36" Type="http://schemas.openxmlformats.org/officeDocument/2006/relationships/hyperlink" Target="http://www.meetinstrumentenzorg.nl/Home/SearchPost?meetinstrument=177" TargetMode="External"/><Relationship Id="rId49" Type="http://schemas.openxmlformats.org/officeDocument/2006/relationships/hyperlink" Target="https://meetinstrumentenzorg.nl/instrumenten/patient-specifieke-goal-setting-methode/" TargetMode="External"/><Relationship Id="rId57" Type="http://schemas.openxmlformats.org/officeDocument/2006/relationships/hyperlink" Target="http://erj.ersjournals.com/content/" TargetMode="External"/><Relationship Id="rId10" Type="http://schemas.openxmlformats.org/officeDocument/2006/relationships/hyperlink" Target="http://www.meetinstrumentenzorg.nl/Home/SearchPost?meetinstrument=21" TargetMode="External"/><Relationship Id="rId19" Type="http://schemas.openxmlformats.org/officeDocument/2006/relationships/hyperlink" Target="http://www.meetinstrumentenzorg.nl/Home/SearchPost?meetinstrument=1" TargetMode="External"/><Relationship Id="rId31" Type="http://schemas.openxmlformats.org/officeDocument/2006/relationships/hyperlink" Target="https://www.claudicationet.nl/vragenlijsten/gpe-dagelijkseactiviteiten.pdf" TargetMode="External"/><Relationship Id="rId44" Type="http://schemas.openxmlformats.org/officeDocument/2006/relationships/hyperlink" Target="http://www.meetinstrumentenzorg.nl/algemenemeetinstrumenten.aspx?meetinstrument=364" TargetMode="External"/><Relationship Id="rId52" Type="http://schemas.openxmlformats.org/officeDocument/2006/relationships/hyperlink" Target="https://meetinstrumentenzorg.nl/instrumenten/incontinence-severity-index/" TargetMode="External"/><Relationship Id="rId60" Type="http://schemas.openxmlformats.org/officeDocument/2006/relationships/drawing" Target="../drawings/drawing1.xml"/><Relationship Id="rId4" Type="http://schemas.openxmlformats.org/officeDocument/2006/relationships/hyperlink" Target="http://www.meetinstrumentenzorg.nl/algemenemeetinstrumenten.aspx?meetinstrument=86" TargetMode="External"/><Relationship Id="rId9" Type="http://schemas.openxmlformats.org/officeDocument/2006/relationships/hyperlink" Target="http://www.meetinstrumentenzorg.nl/algemenemeetinstrumenten.aspx?meetinstrument=40" TargetMode="External"/><Relationship Id="rId14" Type="http://schemas.openxmlformats.org/officeDocument/2006/relationships/hyperlink" Target="http://www.meetinstrumentenzorg.nl/algemenemeetinstrumenten.aspx?meetinstrument=41" TargetMode="External"/><Relationship Id="rId22" Type="http://schemas.openxmlformats.org/officeDocument/2006/relationships/hyperlink" Target="http://www.meetinstrumentenzorg.nl/algemenemeetinstrumenten.aspx?meetinstrument=467" TargetMode="External"/><Relationship Id="rId27" Type="http://schemas.openxmlformats.org/officeDocument/2006/relationships/hyperlink" Target="http://www.meetinstrumentenzorg.nl/Home/SearchPost?meetinstrument=24" TargetMode="External"/><Relationship Id="rId30" Type="http://schemas.openxmlformats.org/officeDocument/2006/relationships/hyperlink" Target="https://eisen.fysio-epd.nl/index.php/gegevensmodel/viewkeuzelijst/keuzelijstId/2" TargetMode="External"/><Relationship Id="rId35" Type="http://schemas.openxmlformats.org/officeDocument/2006/relationships/hyperlink" Target="http://www.meetinstrumentenzorg.nl/Home/SearchPost?meetinstrument=4153" TargetMode="External"/><Relationship Id="rId43" Type="http://schemas.openxmlformats.org/officeDocument/2006/relationships/hyperlink" Target="http://www.meetinstrumentenzorg.nl/algemenemeetinstrumenten.aspx?meetinstrument=362" TargetMode="External"/><Relationship Id="rId48" Type="http://schemas.openxmlformats.org/officeDocument/2006/relationships/hyperlink" Target="https://meetinstrumentenzorg.nl/instrumenten/verkorte-vermoeidheidsvragenlijst-short-fatigue-questionnaire/" TargetMode="External"/><Relationship Id="rId56" Type="http://schemas.openxmlformats.org/officeDocument/2006/relationships/hyperlink" Target="https://www.kcrutrecht.nl/producten/user-p/" TargetMode="External"/><Relationship Id="rId8" Type="http://schemas.openxmlformats.org/officeDocument/2006/relationships/hyperlink" Target="http://www.meetinstrumentenzorg.nl/algemenemeetinstrumenten.aspx?meetinstrument=45" TargetMode="External"/><Relationship Id="rId51" Type="http://schemas.openxmlformats.org/officeDocument/2006/relationships/hyperlink" Target="https://meetinstrumentenzorg.nl/instrumenten/36-item-short-form-health-survey/" TargetMode="External"/><Relationship Id="rId3" Type="http://schemas.openxmlformats.org/officeDocument/2006/relationships/hyperlink" Target="http://www.meetinstrumentenzorg.nl/Home/SearchPost?meetinstrument=4157"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G20"/>
  <sheetViews>
    <sheetView workbookViewId="0">
      <selection activeCell="A22" sqref="A22"/>
    </sheetView>
  </sheetViews>
  <sheetFormatPr defaultColWidth="8.8984375" defaultRowHeight="14.4"/>
  <cols>
    <col min="1" max="1" width="55.09765625" customWidth="1"/>
    <col min="2" max="2" width="10.09765625" bestFit="1" customWidth="1"/>
    <col min="3" max="3" width="26.3984375" bestFit="1" customWidth="1"/>
  </cols>
  <sheetData>
    <row r="1" spans="1:3">
      <c r="A1" s="302" t="s">
        <v>0</v>
      </c>
      <c r="B1" s="302" t="s">
        <v>1</v>
      </c>
      <c r="C1" s="302" t="s">
        <v>2</v>
      </c>
    </row>
    <row r="2" spans="1:3">
      <c r="A2" s="303" t="s">
        <v>3</v>
      </c>
      <c r="B2" s="303" t="s">
        <v>4</v>
      </c>
      <c r="C2" s="303" t="s">
        <v>4</v>
      </c>
    </row>
    <row r="3" spans="1:3">
      <c r="A3" s="303" t="s">
        <v>5</v>
      </c>
      <c r="B3" s="303" t="s">
        <v>4</v>
      </c>
      <c r="C3" s="303" t="s">
        <v>4</v>
      </c>
    </row>
    <row r="4" spans="1:3">
      <c r="A4" s="303" t="s">
        <v>6</v>
      </c>
      <c r="B4" s="303"/>
      <c r="C4" s="303" t="s">
        <v>4</v>
      </c>
    </row>
    <row r="5" spans="1:3">
      <c r="A5" s="303" t="s">
        <v>7</v>
      </c>
      <c r="B5" s="303"/>
      <c r="C5" s="303" t="s">
        <v>4</v>
      </c>
    </row>
    <row r="6" spans="1:3">
      <c r="A6" s="303" t="s">
        <v>8</v>
      </c>
      <c r="B6" s="303"/>
      <c r="C6" s="303" t="s">
        <v>4</v>
      </c>
    </row>
    <row r="7" spans="1:3">
      <c r="A7" s="303" t="s">
        <v>9</v>
      </c>
      <c r="B7" s="303"/>
      <c r="C7" s="303" t="s">
        <v>4</v>
      </c>
    </row>
    <row r="8" spans="1:3">
      <c r="A8" s="303" t="s">
        <v>10</v>
      </c>
      <c r="B8" s="303"/>
      <c r="C8" s="303" t="s">
        <v>4</v>
      </c>
    </row>
    <row r="9" spans="1:3">
      <c r="A9" s="303" t="s">
        <v>11</v>
      </c>
      <c r="B9" s="303"/>
      <c r="C9" s="303" t="s">
        <v>4</v>
      </c>
    </row>
    <row r="10" spans="1:3">
      <c r="A10" s="303" t="s">
        <v>12</v>
      </c>
      <c r="B10" s="303"/>
      <c r="C10" s="303" t="s">
        <v>4</v>
      </c>
    </row>
    <row r="11" spans="1:3">
      <c r="A11" s="303" t="s">
        <v>13</v>
      </c>
      <c r="B11" s="303"/>
      <c r="C11" s="303" t="s">
        <v>4</v>
      </c>
    </row>
    <row r="12" spans="1:3">
      <c r="A12" s="303" t="s">
        <v>14</v>
      </c>
      <c r="B12" s="303"/>
      <c r="C12" s="303" t="s">
        <v>4</v>
      </c>
    </row>
    <row r="13" spans="1:3">
      <c r="A13" s="303" t="s">
        <v>15</v>
      </c>
      <c r="B13" s="303" t="s">
        <v>4</v>
      </c>
      <c r="C13" s="303" t="s">
        <v>4</v>
      </c>
    </row>
    <row r="14" spans="1:3">
      <c r="A14" s="303" t="s">
        <v>16</v>
      </c>
      <c r="B14" s="303" t="s">
        <v>4</v>
      </c>
      <c r="C14" s="303" t="s">
        <v>4</v>
      </c>
    </row>
    <row r="15" spans="1:3">
      <c r="A15" s="303" t="s">
        <v>17</v>
      </c>
      <c r="B15" s="303"/>
      <c r="C15" s="303" t="s">
        <v>4</v>
      </c>
    </row>
    <row r="20" spans="7:7">
      <c r="G20" t="s">
        <v>4</v>
      </c>
    </row>
  </sheetData>
  <customSheetViews>
    <customSheetView guid="{0F35E020-6F32-4BB6-A33E-BB58C03D3E6E}" state="hidden">
      <selection activeCell="A22" sqref="A22"/>
      <pageMargins left="0" right="0" top="0" bottom="0" header="0" footer="0"/>
      <pageSetup paperSize="9" orientation="portrait"/>
    </customSheetView>
    <customSheetView guid="{3B630C7D-382D-46B5-A8D2-C871117A557A}" state="hidden">
      <selection activeCell="A22" sqref="A22"/>
      <pageMargins left="0" right="0" top="0" bottom="0" header="0" footer="0"/>
      <pageSetup paperSize="9" orientation="portrait"/>
    </customSheetView>
    <customSheetView guid="{34FF11D0-02CE-4D82-AEE2-83EBB286C143}" state="hidden">
      <selection activeCell="A22" sqref="A22"/>
      <pageMargins left="0" right="0" top="0" bottom="0" header="0" footer="0"/>
      <pageSetup paperSize="9" orientation="portrait"/>
    </customSheetView>
    <customSheetView guid="{A02C06D2-82C4-974D-8814-103B38A2DE3F}" state="hidden">
      <selection activeCell="A22" sqref="A22"/>
      <pageMargins left="0" right="0" top="0" bottom="0" header="0" footer="0"/>
      <pageSetup paperSize="9" orientation="portrait"/>
    </customSheetView>
  </customSheetViews>
  <phoneticPr fontId="0"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313"/>
  <sheetViews>
    <sheetView topLeftCell="A11" zoomScale="90" zoomScaleNormal="90" workbookViewId="0">
      <selection activeCell="E36" sqref="A14:E36"/>
    </sheetView>
  </sheetViews>
  <sheetFormatPr defaultColWidth="8.8984375" defaultRowHeight="14.4"/>
  <cols>
    <col min="1" max="1" width="60.69921875" style="15" customWidth="1"/>
    <col min="2" max="2" width="46.09765625" customWidth="1"/>
    <col min="3" max="3" width="14.69921875" customWidth="1"/>
    <col min="4" max="4" width="26.3984375" customWidth="1"/>
    <col min="5" max="5" width="32.3984375" bestFit="1" customWidth="1"/>
    <col min="6" max="6" width="11.69921875" customWidth="1"/>
    <col min="7" max="7" width="23.09765625" bestFit="1" customWidth="1"/>
    <col min="8" max="8" width="13.09765625" customWidth="1"/>
  </cols>
  <sheetData>
    <row r="1" spans="1:5">
      <c r="A1" s="65" t="s">
        <v>425</v>
      </c>
      <c r="B1" s="65"/>
      <c r="C1" s="65"/>
      <c r="D1" s="65"/>
    </row>
    <row r="2" spans="1:5">
      <c r="A2" s="323" t="s">
        <v>294</v>
      </c>
      <c r="B2" s="618">
        <v>4</v>
      </c>
      <c r="C2" s="619"/>
      <c r="D2" s="619"/>
    </row>
    <row r="3" spans="1:5">
      <c r="A3" s="323" t="s">
        <v>5</v>
      </c>
      <c r="B3" s="620" t="s">
        <v>59</v>
      </c>
      <c r="C3" s="621"/>
      <c r="D3" s="621"/>
    </row>
    <row r="4" spans="1:5">
      <c r="A4" s="565" t="s">
        <v>295</v>
      </c>
      <c r="B4" s="622" t="s">
        <v>325</v>
      </c>
      <c r="C4" s="623"/>
      <c r="D4" s="623"/>
      <c r="E4" s="5"/>
    </row>
    <row r="5" spans="1:5">
      <c r="A5" s="565" t="s">
        <v>297</v>
      </c>
      <c r="B5" s="622" t="s">
        <v>326</v>
      </c>
      <c r="C5" s="623"/>
      <c r="D5" s="623"/>
      <c r="E5" s="5"/>
    </row>
    <row r="6" spans="1:5" ht="78.349999999999994" customHeight="1">
      <c r="A6" s="565" t="s">
        <v>299</v>
      </c>
      <c r="B6" s="615" t="s">
        <v>327</v>
      </c>
      <c r="C6" s="615"/>
      <c r="D6" s="615"/>
      <c r="E6" s="571"/>
    </row>
    <row r="7" spans="1:5" ht="33" customHeight="1">
      <c r="A7" s="565" t="s">
        <v>301</v>
      </c>
      <c r="B7" s="615" t="s">
        <v>426</v>
      </c>
      <c r="C7" s="615"/>
      <c r="D7" s="615"/>
      <c r="E7" s="5"/>
    </row>
    <row r="8" spans="1:5" ht="75.75" customHeight="1">
      <c r="A8" s="565" t="s">
        <v>303</v>
      </c>
      <c r="B8" s="615" t="s">
        <v>427</v>
      </c>
      <c r="C8" s="615"/>
      <c r="D8" s="615"/>
      <c r="E8" s="567"/>
    </row>
    <row r="9" spans="1:5" ht="31.55" customHeight="1">
      <c r="A9" s="565" t="s">
        <v>305</v>
      </c>
      <c r="B9" s="611" t="s">
        <v>331</v>
      </c>
      <c r="C9" s="611"/>
      <c r="D9" s="611"/>
      <c r="E9" s="567"/>
    </row>
    <row r="10" spans="1:5">
      <c r="A10" s="565" t="s">
        <v>307</v>
      </c>
      <c r="B10" s="611" t="s">
        <v>332</v>
      </c>
      <c r="C10" s="611"/>
      <c r="D10" s="611"/>
      <c r="E10" s="567"/>
    </row>
    <row r="11" spans="1:5">
      <c r="A11" s="571"/>
      <c r="B11" s="567"/>
      <c r="C11" s="567"/>
      <c r="D11" s="567"/>
      <c r="E11" s="567"/>
    </row>
    <row r="12" spans="1:5">
      <c r="A12" s="65" t="s">
        <v>309</v>
      </c>
      <c r="B12" s="3" t="s">
        <v>310</v>
      </c>
      <c r="C12" s="3" t="s">
        <v>311</v>
      </c>
      <c r="D12" s="3" t="s">
        <v>312</v>
      </c>
      <c r="E12" s="3" t="s">
        <v>333</v>
      </c>
    </row>
    <row r="13" spans="1:5" ht="28.8">
      <c r="A13" s="70" t="s">
        <v>428</v>
      </c>
      <c r="B13" s="71"/>
      <c r="C13" s="71"/>
      <c r="D13" s="71"/>
      <c r="E13" s="62" t="s">
        <v>429</v>
      </c>
    </row>
    <row r="14" spans="1:5" ht="28.8">
      <c r="A14" s="68" t="s">
        <v>430</v>
      </c>
      <c r="B14" s="56" t="s">
        <v>367</v>
      </c>
      <c r="C14" s="56">
        <v>2</v>
      </c>
      <c r="D14" s="56">
        <v>0</v>
      </c>
      <c r="E14" s="281" t="s">
        <v>431</v>
      </c>
    </row>
    <row r="15" spans="1:5">
      <c r="A15" s="72"/>
      <c r="B15" s="56"/>
      <c r="C15" s="56">
        <v>2</v>
      </c>
      <c r="D15" s="56">
        <v>1</v>
      </c>
      <c r="E15" s="56"/>
    </row>
    <row r="16" spans="1:5">
      <c r="A16" s="72"/>
      <c r="B16" s="56"/>
      <c r="C16" s="56">
        <v>2</v>
      </c>
      <c r="D16" s="56">
        <v>2</v>
      </c>
      <c r="E16" s="56"/>
    </row>
    <row r="17" spans="1:5">
      <c r="A17" s="62"/>
      <c r="B17" s="56"/>
      <c r="C17" s="56">
        <v>2</v>
      </c>
      <c r="D17" s="56">
        <v>3</v>
      </c>
      <c r="E17" s="56"/>
    </row>
    <row r="18" spans="1:5">
      <c r="A18" s="62"/>
      <c r="B18" s="56"/>
      <c r="C18" s="56">
        <v>2</v>
      </c>
      <c r="D18" s="56">
        <v>4</v>
      </c>
      <c r="E18" s="56"/>
    </row>
    <row r="19" spans="1:5">
      <c r="A19" s="62"/>
      <c r="B19" s="56"/>
      <c r="C19" s="56">
        <v>2</v>
      </c>
      <c r="D19" s="56">
        <v>5</v>
      </c>
      <c r="E19" s="56"/>
    </row>
    <row r="20" spans="1:5" ht="29.25" customHeight="1">
      <c r="A20" s="62"/>
      <c r="B20" s="56"/>
      <c r="C20" s="56">
        <v>2</v>
      </c>
      <c r="D20" s="56">
        <v>6</v>
      </c>
      <c r="E20" s="56"/>
    </row>
    <row r="21" spans="1:5">
      <c r="A21" s="62"/>
      <c r="B21" s="56"/>
      <c r="C21" s="56">
        <v>2</v>
      </c>
      <c r="D21" s="56">
        <v>7</v>
      </c>
      <c r="E21" s="56"/>
    </row>
    <row r="22" spans="1:5">
      <c r="A22" s="62"/>
      <c r="B22" s="56"/>
      <c r="C22" s="56">
        <v>2</v>
      </c>
      <c r="D22" s="56">
        <v>8</v>
      </c>
      <c r="E22" s="56"/>
    </row>
    <row r="23" spans="1:5" ht="32.25" customHeight="1">
      <c r="A23" s="62"/>
      <c r="B23" s="56"/>
      <c r="C23" s="56">
        <v>2</v>
      </c>
      <c r="D23" s="56">
        <v>9</v>
      </c>
      <c r="E23" s="56"/>
    </row>
    <row r="24" spans="1:5">
      <c r="A24" s="62"/>
      <c r="B24" s="56" t="s">
        <v>368</v>
      </c>
      <c r="C24" s="56">
        <v>2</v>
      </c>
      <c r="D24" s="56">
        <v>10</v>
      </c>
      <c r="E24" s="56"/>
    </row>
    <row r="25" spans="1:5" ht="28.8">
      <c r="A25" s="73" t="s">
        <v>432</v>
      </c>
      <c r="B25" s="74"/>
      <c r="C25" s="74"/>
      <c r="D25" s="74"/>
      <c r="E25" s="56"/>
    </row>
    <row r="26" spans="1:5">
      <c r="A26" s="62"/>
      <c r="B26" s="56" t="s">
        <v>367</v>
      </c>
      <c r="C26" s="56">
        <v>3</v>
      </c>
      <c r="D26" s="56">
        <v>0</v>
      </c>
      <c r="E26" s="279" t="s">
        <v>365</v>
      </c>
    </row>
    <row r="27" spans="1:5">
      <c r="A27" s="75"/>
      <c r="B27" s="56"/>
      <c r="C27" s="56">
        <v>3</v>
      </c>
      <c r="D27" s="56">
        <v>1</v>
      </c>
      <c r="E27" s="56"/>
    </row>
    <row r="28" spans="1:5">
      <c r="A28" s="75"/>
      <c r="B28" s="56"/>
      <c r="C28" s="56">
        <v>3</v>
      </c>
      <c r="D28" s="56">
        <v>2</v>
      </c>
      <c r="E28" s="56"/>
    </row>
    <row r="29" spans="1:5">
      <c r="A29" s="62"/>
      <c r="B29" s="56"/>
      <c r="C29" s="56">
        <v>3</v>
      </c>
      <c r="D29" s="56">
        <v>3</v>
      </c>
      <c r="E29" s="56"/>
    </row>
    <row r="30" spans="1:5">
      <c r="A30" s="62"/>
      <c r="B30" s="56"/>
      <c r="C30" s="56">
        <v>3</v>
      </c>
      <c r="D30" s="56">
        <v>4</v>
      </c>
      <c r="E30" s="56"/>
    </row>
    <row r="31" spans="1:5">
      <c r="A31" s="62"/>
      <c r="B31" s="56"/>
      <c r="C31" s="56">
        <v>3</v>
      </c>
      <c r="D31" s="56">
        <v>5</v>
      </c>
      <c r="E31" s="56"/>
    </row>
    <row r="32" spans="1:5">
      <c r="A32" s="62"/>
      <c r="B32" s="56"/>
      <c r="C32" s="56">
        <v>3</v>
      </c>
      <c r="D32" s="56">
        <v>6</v>
      </c>
      <c r="E32" s="56"/>
    </row>
    <row r="33" spans="1:5">
      <c r="A33" s="62"/>
      <c r="B33" s="56"/>
      <c r="C33" s="56">
        <v>3</v>
      </c>
      <c r="D33" s="56">
        <v>7</v>
      </c>
      <c r="E33" s="56"/>
    </row>
    <row r="34" spans="1:5">
      <c r="A34" s="62"/>
      <c r="B34" s="56"/>
      <c r="C34" s="56">
        <v>3</v>
      </c>
      <c r="D34" s="56">
        <v>8</v>
      </c>
      <c r="E34" s="56"/>
    </row>
    <row r="35" spans="1:5">
      <c r="A35" s="62"/>
      <c r="B35" s="56"/>
      <c r="C35" s="56">
        <v>3</v>
      </c>
      <c r="D35" s="56">
        <v>9</v>
      </c>
      <c r="E35" s="56"/>
    </row>
    <row r="36" spans="1:5">
      <c r="A36" s="62"/>
      <c r="B36" s="56" t="s">
        <v>368</v>
      </c>
      <c r="C36" s="56">
        <v>3</v>
      </c>
      <c r="D36" s="56">
        <v>10</v>
      </c>
      <c r="E36" s="56"/>
    </row>
    <row r="37" spans="1:5" ht="28.8">
      <c r="A37" s="73" t="s">
        <v>433</v>
      </c>
      <c r="B37" s="76"/>
      <c r="C37" s="76"/>
      <c r="D37" s="76"/>
      <c r="E37" s="101"/>
    </row>
    <row r="38" spans="1:5">
      <c r="A38" s="62"/>
      <c r="B38" s="56" t="s">
        <v>367</v>
      </c>
      <c r="C38" s="56">
        <v>4</v>
      </c>
      <c r="D38" s="56">
        <v>0</v>
      </c>
      <c r="E38" s="279" t="s">
        <v>434</v>
      </c>
    </row>
    <row r="39" spans="1:5">
      <c r="A39" s="75"/>
      <c r="B39" s="56"/>
      <c r="C39" s="56">
        <v>4</v>
      </c>
      <c r="D39" s="56">
        <v>1</v>
      </c>
      <c r="E39" s="56"/>
    </row>
    <row r="40" spans="1:5">
      <c r="A40" s="75"/>
      <c r="B40" s="56"/>
      <c r="C40" s="56">
        <v>4</v>
      </c>
      <c r="D40" s="56">
        <v>2</v>
      </c>
      <c r="E40" s="56"/>
    </row>
    <row r="41" spans="1:5">
      <c r="A41" s="62"/>
      <c r="B41" s="56"/>
      <c r="C41" s="56">
        <v>4</v>
      </c>
      <c r="D41" s="56">
        <v>3</v>
      </c>
      <c r="E41" s="56"/>
    </row>
    <row r="42" spans="1:5">
      <c r="A42" s="62"/>
      <c r="B42" s="56"/>
      <c r="C42" s="56">
        <v>4</v>
      </c>
      <c r="D42" s="56">
        <v>4</v>
      </c>
      <c r="E42" s="56"/>
    </row>
    <row r="43" spans="1:5">
      <c r="A43" s="62"/>
      <c r="B43" s="56"/>
      <c r="C43" s="56">
        <v>4</v>
      </c>
      <c r="D43" s="56">
        <v>5</v>
      </c>
      <c r="E43" s="56"/>
    </row>
    <row r="44" spans="1:5">
      <c r="A44" s="62"/>
      <c r="B44" s="56"/>
      <c r="C44" s="56">
        <v>4</v>
      </c>
      <c r="D44" s="56">
        <v>6</v>
      </c>
      <c r="E44" s="56"/>
    </row>
    <row r="45" spans="1:5">
      <c r="A45" s="62"/>
      <c r="B45" s="56"/>
      <c r="C45" s="56">
        <v>4</v>
      </c>
      <c r="D45" s="56">
        <v>7</v>
      </c>
      <c r="E45" s="56"/>
    </row>
    <row r="46" spans="1:5">
      <c r="A46" s="62"/>
      <c r="B46" s="56"/>
      <c r="C46" s="56">
        <v>4</v>
      </c>
      <c r="D46" s="56">
        <v>8</v>
      </c>
      <c r="E46" s="56"/>
    </row>
    <row r="47" spans="1:5">
      <c r="A47" s="62"/>
      <c r="B47" s="56"/>
      <c r="C47" s="56">
        <v>4</v>
      </c>
      <c r="D47" s="56">
        <v>9</v>
      </c>
      <c r="E47" s="56"/>
    </row>
    <row r="48" spans="1:5">
      <c r="A48" s="64"/>
      <c r="B48" s="57" t="s">
        <v>368</v>
      </c>
      <c r="C48" s="57">
        <v>4</v>
      </c>
      <c r="D48" s="57">
        <v>10</v>
      </c>
      <c r="E48" s="57"/>
    </row>
    <row r="67" spans="1:1">
      <c r="A67" s="18"/>
    </row>
    <row r="68" spans="1:1">
      <c r="A68" s="18"/>
    </row>
    <row r="69" spans="1:1">
      <c r="A69" s="18"/>
    </row>
    <row r="70" spans="1:1">
      <c r="A70" s="18"/>
    </row>
    <row r="71" spans="1:1">
      <c r="A71" s="18"/>
    </row>
    <row r="72" spans="1:1">
      <c r="A72" s="18"/>
    </row>
    <row r="73" spans="1:1">
      <c r="A73" s="18"/>
    </row>
    <row r="74" spans="1:1">
      <c r="A74" s="18"/>
    </row>
    <row r="75" spans="1:1">
      <c r="A75" s="18"/>
    </row>
    <row r="76" spans="1:1">
      <c r="A76" s="18"/>
    </row>
    <row r="176" spans="21:21">
      <c r="U176" s="2"/>
    </row>
    <row r="177" spans="21:21">
      <c r="U177" s="2"/>
    </row>
    <row r="178" spans="21:21">
      <c r="U178" s="2"/>
    </row>
    <row r="179" spans="21:21">
      <c r="U179" s="2"/>
    </row>
    <row r="180" spans="21:21">
      <c r="U180" s="2"/>
    </row>
    <row r="181" spans="21:21">
      <c r="U181" s="2"/>
    </row>
    <row r="182" spans="21:21">
      <c r="U182" s="2"/>
    </row>
    <row r="183" spans="21:21">
      <c r="U183" s="2"/>
    </row>
    <row r="184" spans="21:21">
      <c r="U184" s="2"/>
    </row>
    <row r="185" spans="21:21">
      <c r="U185" s="2"/>
    </row>
    <row r="186" spans="21:21">
      <c r="U186" s="2"/>
    </row>
    <row r="187" spans="21:21">
      <c r="U187" s="2"/>
    </row>
    <row r="188" spans="21:21">
      <c r="U188" s="2"/>
    </row>
    <row r="189" spans="21:21">
      <c r="U189" s="2"/>
    </row>
    <row r="190" spans="21:21">
      <c r="U190" s="2"/>
    </row>
    <row r="191" spans="21:21">
      <c r="U191" s="2"/>
    </row>
    <row r="192" spans="21:21">
      <c r="U192" s="2"/>
    </row>
    <row r="193" spans="21:21">
      <c r="U193" s="2"/>
    </row>
    <row r="194" spans="21:21">
      <c r="U194" s="2"/>
    </row>
    <row r="195" spans="21:21">
      <c r="U195" s="2"/>
    </row>
    <row r="196" spans="21:21">
      <c r="U196" s="2"/>
    </row>
    <row r="197" spans="21:21">
      <c r="U197" s="2"/>
    </row>
    <row r="198" spans="21:21">
      <c r="U198" s="2"/>
    </row>
    <row r="199" spans="21:21">
      <c r="U199" s="2"/>
    </row>
    <row r="200" spans="21:21">
      <c r="U200" s="2"/>
    </row>
    <row r="201" spans="21:21">
      <c r="U201" s="2"/>
    </row>
    <row r="202" spans="21:21">
      <c r="U202" s="2"/>
    </row>
    <row r="203" spans="21:21">
      <c r="U203" s="2"/>
    </row>
    <row r="204" spans="21:21">
      <c r="U204" s="2"/>
    </row>
    <row r="205" spans="21:21">
      <c r="U205" s="2"/>
    </row>
    <row r="206" spans="21:21">
      <c r="U206" s="2"/>
    </row>
    <row r="207" spans="21:21">
      <c r="U207" s="2"/>
    </row>
    <row r="208" spans="21:21">
      <c r="U208" s="2"/>
    </row>
    <row r="209" spans="21:21">
      <c r="U209" s="2"/>
    </row>
    <row r="210" spans="21:21">
      <c r="U210" s="2"/>
    </row>
    <row r="211" spans="21:21">
      <c r="U211" s="2"/>
    </row>
    <row r="212" spans="21:21">
      <c r="U212" s="2"/>
    </row>
    <row r="213" spans="21:21">
      <c r="U213" s="2"/>
    </row>
    <row r="214" spans="21:21">
      <c r="U214" s="2"/>
    </row>
    <row r="215" spans="21:21">
      <c r="U215" s="2"/>
    </row>
    <row r="216" spans="21:21">
      <c r="U216" s="2"/>
    </row>
    <row r="217" spans="21:21">
      <c r="U217" s="2"/>
    </row>
    <row r="218" spans="21:21">
      <c r="U218" s="2"/>
    </row>
    <row r="219" spans="21:21">
      <c r="U219" s="2"/>
    </row>
    <row r="220" spans="21:21">
      <c r="U220" s="2"/>
    </row>
    <row r="221" spans="21:21">
      <c r="U221" s="2"/>
    </row>
    <row r="222" spans="21:21">
      <c r="U222" s="2"/>
    </row>
    <row r="223" spans="21:21">
      <c r="U223" s="2"/>
    </row>
    <row r="224" spans="21:21">
      <c r="U224" s="2"/>
    </row>
    <row r="225" spans="21:21">
      <c r="U225" s="2"/>
    </row>
    <row r="226" spans="21:21">
      <c r="U226" s="2"/>
    </row>
    <row r="227" spans="21:21">
      <c r="U227" s="2"/>
    </row>
    <row r="228" spans="21:21">
      <c r="U228" s="2"/>
    </row>
    <row r="229" spans="21:21">
      <c r="U229" s="2"/>
    </row>
    <row r="230" spans="21:21">
      <c r="U230" s="2"/>
    </row>
    <row r="231" spans="21:21">
      <c r="U231" s="2"/>
    </row>
    <row r="232" spans="21:21">
      <c r="U232" s="2"/>
    </row>
    <row r="233" spans="21:21">
      <c r="U233" s="2"/>
    </row>
    <row r="234" spans="21:21">
      <c r="U234" s="2"/>
    </row>
    <row r="235" spans="21:21">
      <c r="U235" s="2"/>
    </row>
    <row r="236" spans="21:21">
      <c r="U236" s="2"/>
    </row>
    <row r="237" spans="21:21">
      <c r="U237" s="2"/>
    </row>
    <row r="238" spans="21:21">
      <c r="U238" s="2"/>
    </row>
    <row r="239" spans="21:21">
      <c r="U239" s="2"/>
    </row>
    <row r="240" spans="21:21">
      <c r="U240" s="2"/>
    </row>
    <row r="241" spans="21:21">
      <c r="U241" s="2"/>
    </row>
    <row r="242" spans="21:21">
      <c r="U242" s="2"/>
    </row>
    <row r="243" spans="21:21">
      <c r="U243" s="2"/>
    </row>
    <row r="244" spans="21:21">
      <c r="U244" s="2"/>
    </row>
    <row r="245" spans="21:21">
      <c r="U245" s="2"/>
    </row>
    <row r="246" spans="21:21">
      <c r="U246" s="2"/>
    </row>
    <row r="247" spans="21:21">
      <c r="U247" s="2"/>
    </row>
    <row r="248" spans="21:21">
      <c r="U248" s="2"/>
    </row>
    <row r="249" spans="21:21">
      <c r="U249" s="2"/>
    </row>
    <row r="250" spans="21:21">
      <c r="U250" s="2"/>
    </row>
    <row r="251" spans="21:21">
      <c r="U251" s="2"/>
    </row>
    <row r="252" spans="21:21">
      <c r="U252" s="2"/>
    </row>
    <row r="253" spans="21:21">
      <c r="U253" s="2"/>
    </row>
    <row r="254" spans="21:21">
      <c r="U254" s="2"/>
    </row>
    <row r="255" spans="21:21">
      <c r="U255" s="2"/>
    </row>
    <row r="256" spans="21:21">
      <c r="U256" s="2"/>
    </row>
    <row r="257" spans="21:21">
      <c r="U257" s="2"/>
    </row>
    <row r="258" spans="21:21">
      <c r="U258" s="2"/>
    </row>
    <row r="259" spans="21:21">
      <c r="U259" s="2"/>
    </row>
    <row r="260" spans="21:21">
      <c r="U260" s="2"/>
    </row>
    <row r="261" spans="21:21">
      <c r="U261" s="2"/>
    </row>
    <row r="262" spans="21:21">
      <c r="U262" s="2"/>
    </row>
    <row r="263" spans="21:21">
      <c r="U263" s="2"/>
    </row>
    <row r="264" spans="21:21">
      <c r="U264" s="2"/>
    </row>
    <row r="265" spans="21:21">
      <c r="U265" s="2"/>
    </row>
    <row r="266" spans="21:21">
      <c r="U266" s="2"/>
    </row>
    <row r="267" spans="21:21">
      <c r="U267" s="2"/>
    </row>
    <row r="268" spans="21:21">
      <c r="U268" s="2"/>
    </row>
    <row r="269" spans="21:21">
      <c r="U269" s="2"/>
    </row>
    <row r="270" spans="21:21">
      <c r="U270" s="2"/>
    </row>
    <row r="271" spans="21:21">
      <c r="U271" s="2"/>
    </row>
    <row r="272" spans="21:21">
      <c r="U272" s="2"/>
    </row>
    <row r="273" spans="21:21">
      <c r="U273" s="2"/>
    </row>
    <row r="274" spans="21:21">
      <c r="U274" s="2"/>
    </row>
    <row r="275" spans="21:21">
      <c r="U275" s="2"/>
    </row>
    <row r="276" spans="21:21">
      <c r="U276" s="2"/>
    </row>
    <row r="277" spans="21:21">
      <c r="U277" s="2"/>
    </row>
    <row r="278" spans="21:21">
      <c r="U278" s="2"/>
    </row>
    <row r="279" spans="21:21">
      <c r="U279" s="2"/>
    </row>
    <row r="280" spans="21:21">
      <c r="U280" s="2"/>
    </row>
    <row r="281" spans="21:21">
      <c r="U281" s="2"/>
    </row>
    <row r="282" spans="21:21">
      <c r="U282" s="2"/>
    </row>
    <row r="283" spans="21:21">
      <c r="U283" s="2"/>
    </row>
    <row r="284" spans="21:21">
      <c r="U284" s="2"/>
    </row>
    <row r="285" spans="21:21">
      <c r="U285" s="2"/>
    </row>
    <row r="286" spans="21:21">
      <c r="U286" s="2"/>
    </row>
    <row r="287" spans="21:21">
      <c r="U287" s="2"/>
    </row>
    <row r="288" spans="21:21">
      <c r="U288" s="2"/>
    </row>
    <row r="289" spans="21:21">
      <c r="U289" s="2"/>
    </row>
    <row r="290" spans="21:21">
      <c r="U290" s="2"/>
    </row>
    <row r="291" spans="21:21">
      <c r="U291" s="2"/>
    </row>
    <row r="292" spans="21:21">
      <c r="U292" s="2"/>
    </row>
    <row r="293" spans="21:21">
      <c r="U293" s="2"/>
    </row>
    <row r="294" spans="21:21">
      <c r="U294" s="2"/>
    </row>
    <row r="295" spans="21:21">
      <c r="U295" s="2"/>
    </row>
    <row r="296" spans="21:21">
      <c r="U296" s="2"/>
    </row>
    <row r="297" spans="21:21">
      <c r="U297" s="2"/>
    </row>
    <row r="298" spans="21:21">
      <c r="U298" s="2"/>
    </row>
    <row r="299" spans="21:21">
      <c r="U299" s="2"/>
    </row>
    <row r="300" spans="21:21">
      <c r="U300" s="2"/>
    </row>
    <row r="301" spans="21:21">
      <c r="U301" s="2"/>
    </row>
    <row r="302" spans="21:21">
      <c r="U302" s="2"/>
    </row>
    <row r="303" spans="21:21">
      <c r="U303" s="2"/>
    </row>
    <row r="304" spans="21:21">
      <c r="U304" s="2"/>
    </row>
    <row r="305" spans="21:21">
      <c r="U305" s="2"/>
    </row>
    <row r="306" spans="21:21">
      <c r="U306" s="2"/>
    </row>
    <row r="307" spans="21:21">
      <c r="U307" s="2"/>
    </row>
    <row r="308" spans="21:21">
      <c r="U308" s="2"/>
    </row>
    <row r="309" spans="21:21">
      <c r="U309" s="2"/>
    </row>
    <row r="310" spans="21:21">
      <c r="U310" s="2"/>
    </row>
    <row r="311" spans="21:21">
      <c r="U311" s="2"/>
    </row>
    <row r="312" spans="21:21">
      <c r="U312" s="2"/>
    </row>
    <row r="313" spans="21:21">
      <c r="U313" s="2"/>
    </row>
  </sheetData>
  <customSheetViews>
    <customSheetView guid="{0F35E020-6F32-4BB6-A33E-BB58C03D3E6E}">
      <selection activeCell="B17" sqref="B17"/>
      <pageMargins left="0" right="0" top="0" bottom="0" header="0" footer="0"/>
      <pageSetup paperSize="9" orientation="portrait"/>
    </customSheetView>
    <customSheetView guid="{3B630C7D-382D-46B5-A8D2-C871117A557A}">
      <selection activeCell="B17" sqref="B17"/>
      <pageMargins left="0" right="0" top="0" bottom="0" header="0" footer="0"/>
      <pageSetup paperSize="9" orientation="portrait"/>
    </customSheetView>
    <customSheetView guid="{34FF11D0-02CE-4D82-AEE2-83EBB286C143}">
      <selection activeCell="B17" sqref="B17"/>
      <pageMargins left="0" right="0" top="0" bottom="0" header="0" footer="0"/>
      <pageSetup paperSize="9" orientation="portrait"/>
    </customSheetView>
    <customSheetView guid="{A02C06D2-82C4-974D-8814-103B38A2DE3F}">
      <selection activeCell="B17" sqref="B17"/>
      <pageMargins left="0" right="0" top="0" bottom="0" header="0" footer="0"/>
      <pageSetup paperSize="9" orientation="portrait"/>
    </customSheetView>
  </customSheetViews>
  <mergeCells count="9">
    <mergeCell ref="B8:D8"/>
    <mergeCell ref="B9:D9"/>
    <mergeCell ref="B10:D10"/>
    <mergeCell ref="B2:D2"/>
    <mergeCell ref="B3:D3"/>
    <mergeCell ref="B6:D6"/>
    <mergeCell ref="B4:D4"/>
    <mergeCell ref="B5:D5"/>
    <mergeCell ref="B7:D7"/>
  </mergeCells>
  <phoneticPr fontId="0"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7"/>
  <sheetViews>
    <sheetView zoomScale="90" zoomScaleNormal="90" workbookViewId="0">
      <selection activeCell="A2" sqref="A2"/>
    </sheetView>
  </sheetViews>
  <sheetFormatPr defaultColWidth="9.09765625" defaultRowHeight="74.3" customHeight="1"/>
  <cols>
    <col min="1" max="1" width="60.69921875" style="82" customWidth="1"/>
    <col min="2" max="2" width="48.3984375" style="25" customWidth="1"/>
    <col min="3" max="3" width="14.59765625" style="25" customWidth="1"/>
    <col min="4" max="4" width="14.69921875" style="25" bestFit="1" customWidth="1"/>
    <col min="5" max="16384" width="9.09765625" style="25"/>
  </cols>
  <sheetData>
    <row r="1" spans="1:4" ht="14.4">
      <c r="A1" s="174" t="s">
        <v>435</v>
      </c>
      <c r="B1" s="174"/>
      <c r="C1" s="174"/>
      <c r="D1" s="174"/>
    </row>
    <row r="2" spans="1:4" ht="14.4">
      <c r="A2" s="324" t="s">
        <v>294</v>
      </c>
      <c r="B2" s="624">
        <v>5</v>
      </c>
      <c r="C2" s="624"/>
      <c r="D2" s="624"/>
    </row>
    <row r="3" spans="1:4" ht="14.4">
      <c r="A3" s="324" t="s">
        <v>436</v>
      </c>
      <c r="B3" s="626" t="s">
        <v>35</v>
      </c>
      <c r="C3" s="626"/>
      <c r="D3" s="626"/>
    </row>
    <row r="4" spans="1:4" ht="31.55" customHeight="1">
      <c r="A4" s="325" t="s">
        <v>295</v>
      </c>
      <c r="B4" s="625" t="s">
        <v>437</v>
      </c>
      <c r="C4" s="625"/>
      <c r="D4" s="625"/>
    </row>
    <row r="5" spans="1:4" ht="196.7" customHeight="1">
      <c r="A5" s="325" t="s">
        <v>299</v>
      </c>
      <c r="B5" s="625" t="s">
        <v>438</v>
      </c>
      <c r="C5" s="625"/>
      <c r="D5" s="625"/>
    </row>
    <row r="6" spans="1:4" ht="47.25" customHeight="1">
      <c r="A6" s="325" t="s">
        <v>297</v>
      </c>
      <c r="B6" s="625" t="s">
        <v>439</v>
      </c>
      <c r="C6" s="625"/>
      <c r="D6" s="625"/>
    </row>
    <row r="7" spans="1:4" ht="29.25" customHeight="1">
      <c r="A7" s="325" t="s">
        <v>301</v>
      </c>
      <c r="B7" s="625" t="s">
        <v>302</v>
      </c>
      <c r="C7" s="625"/>
      <c r="D7" s="625"/>
    </row>
    <row r="8" spans="1:4" s="46" customFormat="1" ht="15" customHeight="1">
      <c r="A8" s="325" t="s">
        <v>303</v>
      </c>
      <c r="B8" s="625" t="s">
        <v>440</v>
      </c>
      <c r="C8" s="625"/>
      <c r="D8" s="625"/>
    </row>
    <row r="9" spans="1:4" ht="76.75" customHeight="1">
      <c r="A9" s="325" t="s">
        <v>305</v>
      </c>
      <c r="B9" s="625" t="s">
        <v>441</v>
      </c>
      <c r="C9" s="625"/>
      <c r="D9" s="625"/>
    </row>
    <row r="10" spans="1:4" ht="14.4">
      <c r="A10" s="325" t="s">
        <v>307</v>
      </c>
      <c r="B10" s="625"/>
      <c r="C10" s="625"/>
      <c r="D10" s="625"/>
    </row>
    <row r="11" spans="1:4" ht="14.4">
      <c r="A11" s="93"/>
      <c r="B11" s="576"/>
      <c r="C11" s="576"/>
      <c r="D11" s="576"/>
    </row>
    <row r="12" spans="1:4" s="26" customFormat="1" ht="14.4">
      <c r="A12" s="174" t="s">
        <v>442</v>
      </c>
      <c r="B12" s="175" t="s">
        <v>322</v>
      </c>
      <c r="C12" s="175" t="s">
        <v>15</v>
      </c>
      <c r="D12" s="175" t="s">
        <v>443</v>
      </c>
    </row>
    <row r="13" spans="1:4" ht="14.4">
      <c r="A13" s="194" t="s">
        <v>444</v>
      </c>
      <c r="B13" s="195" t="s">
        <v>445</v>
      </c>
      <c r="C13" s="195">
        <v>1</v>
      </c>
      <c r="D13" s="195"/>
    </row>
    <row r="14" spans="1:4" ht="14.4">
      <c r="A14" s="194" t="s">
        <v>446</v>
      </c>
      <c r="B14" s="195" t="s">
        <v>445</v>
      </c>
      <c r="C14" s="195">
        <v>2</v>
      </c>
      <c r="D14" s="195"/>
    </row>
    <row r="15" spans="1:4" ht="14.4">
      <c r="A15" s="194" t="s">
        <v>447</v>
      </c>
      <c r="B15" s="195" t="s">
        <v>448</v>
      </c>
      <c r="C15" s="195">
        <v>3</v>
      </c>
      <c r="D15" s="195"/>
    </row>
    <row r="16" spans="1:4" ht="14.4">
      <c r="A16" s="194" t="s">
        <v>449</v>
      </c>
      <c r="B16" s="195" t="s">
        <v>450</v>
      </c>
      <c r="C16" s="195">
        <v>4</v>
      </c>
      <c r="D16" s="196"/>
    </row>
    <row r="17" spans="1:4" ht="14.4">
      <c r="A17" s="194" t="s">
        <v>451</v>
      </c>
      <c r="B17" s="195" t="s">
        <v>173</v>
      </c>
      <c r="C17" s="195">
        <v>5</v>
      </c>
      <c r="D17" s="195">
        <v>1</v>
      </c>
    </row>
    <row r="18" spans="1:4" ht="14.4">
      <c r="A18" s="194"/>
      <c r="B18" s="195" t="s">
        <v>34</v>
      </c>
      <c r="C18" s="195">
        <v>5</v>
      </c>
      <c r="D18" s="195">
        <v>0</v>
      </c>
    </row>
    <row r="19" spans="1:4" ht="14.4">
      <c r="A19" s="194" t="s">
        <v>452</v>
      </c>
      <c r="B19" s="195" t="s">
        <v>173</v>
      </c>
      <c r="C19" s="195">
        <v>6</v>
      </c>
      <c r="D19" s="195">
        <v>1</v>
      </c>
    </row>
    <row r="20" spans="1:4" ht="14.4">
      <c r="A20" s="194"/>
      <c r="B20" s="195" t="s">
        <v>34</v>
      </c>
      <c r="C20" s="195">
        <v>6</v>
      </c>
      <c r="D20" s="195">
        <v>0</v>
      </c>
    </row>
    <row r="21" spans="1:4" ht="14.4">
      <c r="A21" s="194" t="s">
        <v>453</v>
      </c>
      <c r="B21" s="195" t="s">
        <v>173</v>
      </c>
      <c r="C21" s="195">
        <v>7</v>
      </c>
      <c r="D21" s="195">
        <v>1</v>
      </c>
    </row>
    <row r="22" spans="1:4" ht="14.4">
      <c r="A22" s="197"/>
      <c r="B22" s="198" t="s">
        <v>34</v>
      </c>
      <c r="C22" s="198">
        <v>7</v>
      </c>
      <c r="D22" s="198">
        <v>0</v>
      </c>
    </row>
    <row r="23" spans="1:4" ht="14.4">
      <c r="B23" s="92"/>
    </row>
    <row r="24" spans="1:4" ht="14.4">
      <c r="B24" s="92"/>
    </row>
    <row r="25" spans="1:4" ht="14.4">
      <c r="B25" s="92"/>
    </row>
    <row r="26" spans="1:4" ht="14.4">
      <c r="B26" s="92"/>
    </row>
    <row r="27" spans="1:4" ht="74.3" customHeight="1">
      <c r="B27" s="92"/>
    </row>
  </sheetData>
  <mergeCells count="9">
    <mergeCell ref="B2:D2"/>
    <mergeCell ref="B8:D8"/>
    <mergeCell ref="B9:D9"/>
    <mergeCell ref="B10:D10"/>
    <mergeCell ref="B7:D7"/>
    <mergeCell ref="B3:D3"/>
    <mergeCell ref="B5:D5"/>
    <mergeCell ref="B4:D4"/>
    <mergeCell ref="B6:D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sheetPr>
  <dimension ref="A1:E42"/>
  <sheetViews>
    <sheetView topLeftCell="A7" zoomScale="90" zoomScaleNormal="90" zoomScaleSheetLayoutView="100" workbookViewId="0">
      <selection activeCell="E14" sqref="E14"/>
    </sheetView>
  </sheetViews>
  <sheetFormatPr defaultColWidth="9.09765625" defaultRowHeight="74.3" customHeight="1"/>
  <cols>
    <col min="1" max="1" width="60.69921875" style="82" customWidth="1"/>
    <col min="2" max="2" width="48.3984375" style="25" customWidth="1"/>
    <col min="3" max="3" width="25.59765625" style="25" customWidth="1"/>
    <col min="4" max="4" width="21.09765625" style="289" customWidth="1"/>
    <col min="5" max="5" width="27.8984375" style="25" customWidth="1"/>
    <col min="6" max="16384" width="9.09765625" style="25"/>
  </cols>
  <sheetData>
    <row r="1" spans="1:5" ht="14.4">
      <c r="A1" s="59" t="s">
        <v>60</v>
      </c>
      <c r="B1" s="59"/>
      <c r="C1" s="59"/>
      <c r="D1" s="59"/>
    </row>
    <row r="2" spans="1:5" ht="14.4">
      <c r="A2" s="323" t="s">
        <v>294</v>
      </c>
      <c r="B2" s="627">
        <v>5</v>
      </c>
      <c r="C2" s="627"/>
      <c r="D2" s="627"/>
    </row>
    <row r="3" spans="1:5" ht="14.4">
      <c r="A3" s="323" t="s">
        <v>5</v>
      </c>
      <c r="B3" s="628" t="s">
        <v>63</v>
      </c>
      <c r="C3" s="628"/>
      <c r="D3" s="628"/>
    </row>
    <row r="4" spans="1:5" ht="34" customHeight="1">
      <c r="A4" s="565" t="s">
        <v>295</v>
      </c>
      <c r="B4" s="615" t="s">
        <v>437</v>
      </c>
      <c r="C4" s="615"/>
      <c r="D4" s="615"/>
    </row>
    <row r="5" spans="1:5" ht="30.25" customHeight="1">
      <c r="A5" s="565" t="s">
        <v>297</v>
      </c>
      <c r="B5" s="615" t="s">
        <v>439</v>
      </c>
      <c r="C5" s="615"/>
      <c r="D5" s="615"/>
    </row>
    <row r="6" spans="1:5" ht="107.3" customHeight="1">
      <c r="A6" s="565" t="s">
        <v>299</v>
      </c>
      <c r="B6" s="615" t="s">
        <v>454</v>
      </c>
      <c r="C6" s="615"/>
      <c r="D6" s="615"/>
    </row>
    <row r="7" spans="1:5" ht="17.3" customHeight="1">
      <c r="A7" s="565" t="s">
        <v>301</v>
      </c>
      <c r="B7" s="615" t="s">
        <v>302</v>
      </c>
      <c r="C7" s="615"/>
      <c r="D7" s="615"/>
    </row>
    <row r="8" spans="1:5" ht="14.4">
      <c r="A8" s="565" t="s">
        <v>303</v>
      </c>
      <c r="B8" s="615" t="s">
        <v>455</v>
      </c>
      <c r="C8" s="615"/>
      <c r="D8" s="615"/>
    </row>
    <row r="9" spans="1:5" ht="46.55" customHeight="1">
      <c r="A9" s="565" t="s">
        <v>305</v>
      </c>
      <c r="B9" s="615" t="s">
        <v>456</v>
      </c>
      <c r="C9" s="615"/>
      <c r="D9" s="615"/>
    </row>
    <row r="10" spans="1:5" ht="14.4">
      <c r="A10" s="565" t="s">
        <v>307</v>
      </c>
      <c r="B10" s="615"/>
      <c r="C10" s="615"/>
      <c r="D10" s="615"/>
    </row>
    <row r="11" spans="1:5" ht="14.4">
      <c r="A11" s="571"/>
      <c r="B11" s="567"/>
      <c r="C11" s="567"/>
      <c r="D11" s="48"/>
    </row>
    <row r="12" spans="1:5" ht="14.4">
      <c r="A12" s="59" t="s">
        <v>309</v>
      </c>
      <c r="B12" s="3" t="s">
        <v>310</v>
      </c>
      <c r="C12" s="3" t="s">
        <v>311</v>
      </c>
      <c r="D12" s="288" t="s">
        <v>312</v>
      </c>
      <c r="E12" s="297" t="s">
        <v>27</v>
      </c>
    </row>
    <row r="13" spans="1:5" s="26" customFormat="1" ht="14.4">
      <c r="A13" s="87" t="s">
        <v>444</v>
      </c>
      <c r="B13" s="88"/>
      <c r="C13" s="83"/>
      <c r="D13" s="290"/>
      <c r="E13" s="85"/>
    </row>
    <row r="14" spans="1:5" s="26" customFormat="1" ht="14.4">
      <c r="A14" s="89"/>
      <c r="B14" s="79" t="s">
        <v>457</v>
      </c>
      <c r="C14" s="79">
        <v>1</v>
      </c>
      <c r="D14" s="291" t="s">
        <v>458</v>
      </c>
      <c r="E14" s="84" t="s">
        <v>459</v>
      </c>
    </row>
    <row r="15" spans="1:5" ht="14.4">
      <c r="A15" s="90" t="s">
        <v>446</v>
      </c>
      <c r="B15" s="79"/>
      <c r="C15" s="84"/>
      <c r="D15" s="292"/>
      <c r="E15" s="84"/>
    </row>
    <row r="16" spans="1:5" ht="14.4">
      <c r="A16" s="89"/>
      <c r="B16" s="79" t="s">
        <v>457</v>
      </c>
      <c r="C16" s="79">
        <v>2</v>
      </c>
      <c r="D16" s="291" t="s">
        <v>458</v>
      </c>
      <c r="E16" s="84" t="s">
        <v>459</v>
      </c>
    </row>
    <row r="17" spans="1:5" ht="14.4">
      <c r="A17" s="90" t="s">
        <v>449</v>
      </c>
      <c r="B17" s="79"/>
      <c r="C17" s="85"/>
      <c r="D17" s="293"/>
      <c r="E17" s="84"/>
    </row>
    <row r="18" spans="1:5" ht="14.4">
      <c r="A18" s="89"/>
      <c r="B18" s="79" t="s">
        <v>460</v>
      </c>
      <c r="C18" s="79">
        <v>3</v>
      </c>
      <c r="D18" s="291" t="s">
        <v>458</v>
      </c>
      <c r="E18" s="84" t="s">
        <v>459</v>
      </c>
    </row>
    <row r="19" spans="1:5" ht="14.4">
      <c r="A19" s="90" t="s">
        <v>451</v>
      </c>
      <c r="B19" s="79"/>
      <c r="C19" s="84"/>
      <c r="D19" s="294"/>
      <c r="E19" s="84"/>
    </row>
    <row r="20" spans="1:5" ht="14.4">
      <c r="A20" s="89"/>
      <c r="B20" s="79" t="s">
        <v>173</v>
      </c>
      <c r="C20" s="79">
        <v>4</v>
      </c>
      <c r="D20" s="295">
        <v>1</v>
      </c>
      <c r="E20" s="84"/>
    </row>
    <row r="21" spans="1:5" ht="14.4">
      <c r="A21" s="89"/>
      <c r="B21" s="79" t="s">
        <v>34</v>
      </c>
      <c r="C21" s="79">
        <v>4</v>
      </c>
      <c r="D21" s="295">
        <v>0</v>
      </c>
      <c r="E21" s="84"/>
    </row>
    <row r="22" spans="1:5" ht="14.4">
      <c r="A22" s="90" t="s">
        <v>452</v>
      </c>
      <c r="B22" s="79"/>
      <c r="C22" s="84"/>
      <c r="D22" s="294"/>
      <c r="E22" s="84"/>
    </row>
    <row r="23" spans="1:5" ht="14.4">
      <c r="A23" s="89"/>
      <c r="B23" s="79" t="s">
        <v>173</v>
      </c>
      <c r="C23" s="79">
        <v>5</v>
      </c>
      <c r="D23" s="295">
        <v>1</v>
      </c>
      <c r="E23" s="84"/>
    </row>
    <row r="24" spans="1:5" ht="14.4">
      <c r="A24" s="89"/>
      <c r="B24" s="79" t="s">
        <v>34</v>
      </c>
      <c r="C24" s="79">
        <v>5</v>
      </c>
      <c r="D24" s="295">
        <v>0</v>
      </c>
      <c r="E24" s="84"/>
    </row>
    <row r="25" spans="1:5" ht="14.4">
      <c r="A25" s="90" t="s">
        <v>453</v>
      </c>
      <c r="B25" s="79"/>
      <c r="C25" s="84"/>
      <c r="D25" s="294"/>
      <c r="E25" s="84"/>
    </row>
    <row r="26" spans="1:5" ht="14.4">
      <c r="A26" s="89"/>
      <c r="B26" s="79" t="s">
        <v>173</v>
      </c>
      <c r="C26" s="79">
        <v>6</v>
      </c>
      <c r="D26" s="295">
        <v>1</v>
      </c>
      <c r="E26" s="84"/>
    </row>
    <row r="27" spans="1:5" ht="14.4">
      <c r="A27" s="91"/>
      <c r="B27" s="81" t="s">
        <v>34</v>
      </c>
      <c r="C27" s="81">
        <v>6</v>
      </c>
      <c r="D27" s="296">
        <v>0</v>
      </c>
      <c r="E27" s="124"/>
    </row>
    <row r="28" spans="1:5" ht="14.4"/>
    <row r="29" spans="1:5" ht="14.4"/>
    <row r="30" spans="1:5" ht="14.4"/>
    <row r="31" spans="1:5" ht="14.4"/>
    <row r="32" spans="1:5" ht="14.4"/>
    <row r="33" ht="14.4"/>
    <row r="34" ht="14.4"/>
    <row r="35" ht="14.4"/>
    <row r="36" ht="14.4"/>
    <row r="37" ht="14.4"/>
    <row r="38" ht="14.4"/>
    <row r="39" ht="14.4"/>
    <row r="40" ht="14.4"/>
    <row r="41" ht="14.4"/>
    <row r="42" ht="14.4"/>
  </sheetData>
  <mergeCells count="9">
    <mergeCell ref="B2:D2"/>
    <mergeCell ref="B8:D8"/>
    <mergeCell ref="B9:D9"/>
    <mergeCell ref="B10:D10"/>
    <mergeCell ref="B7:D7"/>
    <mergeCell ref="B3:D3"/>
    <mergeCell ref="B6:D6"/>
    <mergeCell ref="B4:D4"/>
    <mergeCell ref="B5:D5"/>
  </mergeCells>
  <pageMargins left="0.70866141732283472" right="0.70866141732283472" top="0.74803149606299213" bottom="0.74803149606299213" header="0.31496062992125984" footer="0.31496062992125984"/>
  <pageSetup paperSize="9" scale="6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22"/>
  <sheetViews>
    <sheetView topLeftCell="A4" workbookViewId="0">
      <selection activeCell="B9" sqref="B9:D9"/>
    </sheetView>
  </sheetViews>
  <sheetFormatPr defaultRowHeight="14.4"/>
  <cols>
    <col min="1" max="1" width="60.69921875" customWidth="1"/>
    <col min="2" max="2" width="34.69921875" customWidth="1"/>
    <col min="3" max="3" width="20.09765625" customWidth="1"/>
    <col min="4" max="4" width="30.8984375" customWidth="1"/>
    <col min="5" max="5" width="14.3984375" bestFit="1" customWidth="1"/>
  </cols>
  <sheetData>
    <row r="1" spans="1:5">
      <c r="A1" s="77" t="s">
        <v>73</v>
      </c>
      <c r="B1" s="134"/>
      <c r="C1" s="134"/>
      <c r="D1" s="134"/>
    </row>
    <row r="2" spans="1:5" s="25" customFormat="1">
      <c r="A2" s="323" t="s">
        <v>294</v>
      </c>
      <c r="B2" s="628" t="s">
        <v>461</v>
      </c>
      <c r="C2" s="628"/>
      <c r="D2" s="628"/>
    </row>
    <row r="3" spans="1:5" s="25" customFormat="1">
      <c r="A3" s="323" t="s">
        <v>5</v>
      </c>
      <c r="B3" s="628" t="s">
        <v>35</v>
      </c>
      <c r="C3" s="628"/>
      <c r="D3" s="628"/>
    </row>
    <row r="4" spans="1:5" s="25" customFormat="1">
      <c r="A4" s="565" t="s">
        <v>295</v>
      </c>
      <c r="B4" s="622" t="s">
        <v>462</v>
      </c>
      <c r="C4" s="623"/>
      <c r="D4" s="630"/>
    </row>
    <row r="5" spans="1:5" s="25" customFormat="1" ht="75.2" customHeight="1">
      <c r="A5" s="565" t="s">
        <v>299</v>
      </c>
      <c r="B5" s="615" t="s">
        <v>463</v>
      </c>
      <c r="C5" s="615"/>
      <c r="D5" s="615"/>
    </row>
    <row r="6" spans="1:5" s="25" customFormat="1">
      <c r="A6" s="565" t="s">
        <v>297</v>
      </c>
      <c r="B6" s="615" t="s">
        <v>464</v>
      </c>
      <c r="C6" s="615"/>
      <c r="D6" s="615"/>
    </row>
    <row r="7" spans="1:5" s="25" customFormat="1">
      <c r="A7" s="565" t="s">
        <v>301</v>
      </c>
      <c r="B7" s="615"/>
      <c r="C7" s="615"/>
      <c r="D7" s="615"/>
    </row>
    <row r="8" spans="1:5" s="25" customFormat="1">
      <c r="A8" s="565" t="s">
        <v>303</v>
      </c>
      <c r="B8" s="615" t="s">
        <v>304</v>
      </c>
      <c r="C8" s="615"/>
      <c r="D8" s="615"/>
    </row>
    <row r="9" spans="1:5" s="25" customFormat="1" ht="31" customHeight="1">
      <c r="A9" s="565" t="s">
        <v>305</v>
      </c>
      <c r="B9" s="615" t="s">
        <v>465</v>
      </c>
      <c r="C9" s="615"/>
      <c r="D9" s="615"/>
    </row>
    <row r="10" spans="1:5" s="25" customFormat="1" ht="30.25" customHeight="1">
      <c r="A10" s="565" t="s">
        <v>307</v>
      </c>
      <c r="B10" s="615" t="s">
        <v>466</v>
      </c>
      <c r="C10" s="615"/>
      <c r="D10" s="615"/>
    </row>
    <row r="11" spans="1:5">
      <c r="A11" s="629"/>
      <c r="B11" s="629"/>
      <c r="C11" s="629"/>
      <c r="D11" s="629"/>
    </row>
    <row r="12" spans="1:5">
      <c r="A12" s="77" t="s">
        <v>309</v>
      </c>
      <c r="B12" s="36" t="s">
        <v>310</v>
      </c>
      <c r="C12" s="36" t="s">
        <v>311</v>
      </c>
      <c r="D12" s="36" t="s">
        <v>312</v>
      </c>
      <c r="E12" s="36" t="s">
        <v>467</v>
      </c>
    </row>
    <row r="13" spans="1:5" s="25" customFormat="1">
      <c r="A13" s="83" t="s">
        <v>468</v>
      </c>
      <c r="B13" s="83"/>
      <c r="C13" s="83"/>
      <c r="D13" s="218"/>
      <c r="E13" s="83"/>
    </row>
    <row r="14" spans="1:5" s="25" customFormat="1">
      <c r="A14" s="84"/>
      <c r="B14" s="84" t="s">
        <v>469</v>
      </c>
      <c r="C14" s="155">
        <v>1</v>
      </c>
      <c r="D14" s="219" t="s">
        <v>458</v>
      </c>
      <c r="E14" s="279" t="s">
        <v>470</v>
      </c>
    </row>
    <row r="15" spans="1:5" s="25" customFormat="1">
      <c r="A15" s="84" t="s">
        <v>471</v>
      </c>
      <c r="B15" s="84"/>
      <c r="C15" s="155"/>
      <c r="D15" s="219"/>
      <c r="E15" s="84"/>
    </row>
    <row r="16" spans="1:5" s="25" customFormat="1">
      <c r="A16" s="84"/>
      <c r="B16" s="84" t="s">
        <v>173</v>
      </c>
      <c r="C16" s="155">
        <v>2</v>
      </c>
      <c r="D16" s="155">
        <v>1</v>
      </c>
      <c r="E16" s="84"/>
    </row>
    <row r="17" spans="1:5" s="25" customFormat="1">
      <c r="A17" s="84"/>
      <c r="B17" s="84" t="s">
        <v>34</v>
      </c>
      <c r="C17" s="155">
        <v>2</v>
      </c>
      <c r="D17" s="155">
        <v>0</v>
      </c>
      <c r="E17" s="84"/>
    </row>
    <row r="18" spans="1:5" s="25" customFormat="1">
      <c r="A18" s="84" t="s">
        <v>452</v>
      </c>
      <c r="B18" s="84"/>
      <c r="C18" s="155"/>
      <c r="D18" s="155"/>
      <c r="E18" s="84"/>
    </row>
    <row r="19" spans="1:5" s="25" customFormat="1">
      <c r="A19" s="84"/>
      <c r="B19" s="84" t="s">
        <v>173</v>
      </c>
      <c r="C19" s="155">
        <v>3</v>
      </c>
      <c r="D19" s="155">
        <v>1</v>
      </c>
      <c r="E19" s="84"/>
    </row>
    <row r="20" spans="1:5" s="25" customFormat="1">
      <c r="A20" s="124"/>
      <c r="B20" s="124" t="s">
        <v>34</v>
      </c>
      <c r="C20" s="220">
        <v>3</v>
      </c>
      <c r="D20" s="220">
        <v>0</v>
      </c>
      <c r="E20" s="124"/>
    </row>
    <row r="21" spans="1:5" s="25" customFormat="1"/>
    <row r="22" spans="1:5" s="25" customFormat="1"/>
  </sheetData>
  <mergeCells count="10">
    <mergeCell ref="B8:D8"/>
    <mergeCell ref="B9:D9"/>
    <mergeCell ref="B10:D10"/>
    <mergeCell ref="A11:D11"/>
    <mergeCell ref="B2:D2"/>
    <mergeCell ref="B3:D3"/>
    <mergeCell ref="B4:D4"/>
    <mergeCell ref="B5:D5"/>
    <mergeCell ref="B6:D6"/>
    <mergeCell ref="B7:D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0"/>
  <dimension ref="A1:E254"/>
  <sheetViews>
    <sheetView topLeftCell="A10" zoomScale="90" zoomScaleNormal="90" workbookViewId="0">
      <selection activeCell="B9" sqref="B9:E9"/>
    </sheetView>
  </sheetViews>
  <sheetFormatPr defaultColWidth="8.8984375" defaultRowHeight="14.4"/>
  <cols>
    <col min="1" max="1" width="49.59765625" style="47" customWidth="1"/>
    <col min="2" max="2" width="44.09765625" style="13" customWidth="1"/>
    <col min="3" max="3" width="38" style="13" customWidth="1"/>
    <col min="4" max="4" width="14.3984375" style="13" bestFit="1" customWidth="1"/>
    <col min="5" max="5" width="32.69921875" style="13" customWidth="1"/>
    <col min="6" max="16384" width="8.8984375" style="13"/>
  </cols>
  <sheetData>
    <row r="1" spans="1:5">
      <c r="A1" s="59" t="s">
        <v>472</v>
      </c>
      <c r="B1" s="59"/>
      <c r="C1" s="59"/>
      <c r="D1" s="59"/>
      <c r="E1" s="59"/>
    </row>
    <row r="2" spans="1:5">
      <c r="A2" s="323" t="s">
        <v>294</v>
      </c>
      <c r="B2" s="632">
        <v>7</v>
      </c>
      <c r="C2" s="633"/>
      <c r="D2" s="633"/>
      <c r="E2" s="634"/>
    </row>
    <row r="3" spans="1:5">
      <c r="A3" s="323" t="s">
        <v>5</v>
      </c>
      <c r="B3" s="628" t="s">
        <v>35</v>
      </c>
      <c r="C3" s="628"/>
      <c r="D3" s="628"/>
      <c r="E3" s="628"/>
    </row>
    <row r="4" spans="1:5">
      <c r="A4" s="565" t="s">
        <v>295</v>
      </c>
      <c r="B4" s="615" t="s">
        <v>473</v>
      </c>
      <c r="C4" s="615"/>
      <c r="D4" s="615"/>
      <c r="E4" s="615"/>
    </row>
    <row r="5" spans="1:5">
      <c r="A5" s="565" t="s">
        <v>297</v>
      </c>
      <c r="B5" s="615" t="s">
        <v>474</v>
      </c>
      <c r="C5" s="615"/>
      <c r="D5" s="615"/>
      <c r="E5" s="615"/>
    </row>
    <row r="6" spans="1:5">
      <c r="A6" s="565" t="s">
        <v>299</v>
      </c>
      <c r="B6" s="615" t="s">
        <v>475</v>
      </c>
      <c r="C6" s="615"/>
      <c r="D6" s="615"/>
      <c r="E6" s="615"/>
    </row>
    <row r="7" spans="1:5" ht="31" customHeight="1">
      <c r="A7" s="565" t="s">
        <v>301</v>
      </c>
      <c r="B7" s="615" t="s">
        <v>302</v>
      </c>
      <c r="C7" s="615"/>
      <c r="D7" s="615"/>
      <c r="E7" s="615"/>
    </row>
    <row r="8" spans="1:5" ht="16.7" customHeight="1">
      <c r="A8" s="565" t="s">
        <v>303</v>
      </c>
      <c r="B8" s="615" t="s">
        <v>455</v>
      </c>
      <c r="C8" s="615"/>
      <c r="D8" s="615"/>
      <c r="E8" s="615"/>
    </row>
    <row r="9" spans="1:5" ht="55.9" customHeight="1">
      <c r="A9" s="635" t="s">
        <v>305</v>
      </c>
      <c r="B9" s="637" t="s">
        <v>476</v>
      </c>
      <c r="C9" s="637"/>
      <c r="D9" s="637"/>
      <c r="E9" s="637"/>
    </row>
    <row r="10" spans="1:5" ht="100.8">
      <c r="A10" s="636"/>
      <c r="B10" s="565" t="s">
        <v>477</v>
      </c>
      <c r="C10" s="638" t="s">
        <v>478</v>
      </c>
      <c r="D10" s="639"/>
      <c r="E10" s="640"/>
    </row>
    <row r="11" spans="1:5">
      <c r="A11" s="565" t="s">
        <v>307</v>
      </c>
      <c r="B11" s="615" t="s">
        <v>479</v>
      </c>
      <c r="C11" s="615"/>
      <c r="D11" s="615"/>
      <c r="E11" s="615"/>
    </row>
    <row r="12" spans="1:5" ht="30.25" customHeight="1">
      <c r="A12" s="571"/>
      <c r="B12" s="571"/>
      <c r="C12" s="93"/>
      <c r="D12" s="93"/>
      <c r="E12" s="93"/>
    </row>
    <row r="13" spans="1:5">
      <c r="A13" s="59" t="s">
        <v>480</v>
      </c>
      <c r="B13" s="14" t="s">
        <v>309</v>
      </c>
      <c r="C13" s="3" t="s">
        <v>310</v>
      </c>
      <c r="D13" s="3" t="s">
        <v>311</v>
      </c>
      <c r="E13" s="3" t="s">
        <v>312</v>
      </c>
    </row>
    <row r="14" spans="1:5" ht="57.6">
      <c r="A14" s="70" t="s">
        <v>481</v>
      </c>
      <c r="B14" s="99" t="s">
        <v>482</v>
      </c>
      <c r="C14" s="99"/>
      <c r="D14" s="61"/>
      <c r="E14" s="61"/>
    </row>
    <row r="15" spans="1:5">
      <c r="A15" s="564"/>
      <c r="B15" s="564"/>
      <c r="C15" s="94" t="s">
        <v>483</v>
      </c>
      <c r="D15" s="94">
        <v>1</v>
      </c>
      <c r="E15" s="94">
        <v>0</v>
      </c>
    </row>
    <row r="16" spans="1:5">
      <c r="A16" s="564"/>
      <c r="B16" s="564"/>
      <c r="C16" s="94" t="s">
        <v>484</v>
      </c>
      <c r="D16" s="94">
        <v>1</v>
      </c>
      <c r="E16" s="94">
        <v>1</v>
      </c>
    </row>
    <row r="17" spans="1:5">
      <c r="A17" s="564"/>
      <c r="B17" s="564"/>
      <c r="C17" s="94" t="s">
        <v>485</v>
      </c>
      <c r="D17" s="94">
        <v>1</v>
      </c>
      <c r="E17" s="94">
        <v>2</v>
      </c>
    </row>
    <row r="18" spans="1:5">
      <c r="A18" s="564"/>
      <c r="B18" s="564"/>
      <c r="C18" s="94" t="s">
        <v>486</v>
      </c>
      <c r="D18" s="94">
        <v>1</v>
      </c>
      <c r="E18" s="94">
        <v>3</v>
      </c>
    </row>
    <row r="19" spans="1:5">
      <c r="A19" s="564"/>
      <c r="B19" s="94"/>
      <c r="C19" s="94" t="s">
        <v>487</v>
      </c>
      <c r="D19" s="94">
        <v>1</v>
      </c>
      <c r="E19" s="94">
        <v>4</v>
      </c>
    </row>
    <row r="20" spans="1:5" ht="28.8">
      <c r="A20" s="564"/>
      <c r="B20" s="564" t="s">
        <v>488</v>
      </c>
      <c r="C20" s="94"/>
      <c r="D20" s="94"/>
      <c r="E20" s="94"/>
    </row>
    <row r="21" spans="1:5">
      <c r="A21" s="564"/>
      <c r="B21" s="566"/>
      <c r="C21" s="94" t="s">
        <v>483</v>
      </c>
      <c r="D21" s="94">
        <v>2</v>
      </c>
      <c r="E21" s="94">
        <v>0</v>
      </c>
    </row>
    <row r="22" spans="1:5">
      <c r="A22" s="564"/>
      <c r="B22" s="566"/>
      <c r="C22" s="94" t="s">
        <v>484</v>
      </c>
      <c r="D22" s="94">
        <v>2</v>
      </c>
      <c r="E22" s="94">
        <v>1</v>
      </c>
    </row>
    <row r="23" spans="1:5">
      <c r="A23" s="564"/>
      <c r="B23" s="566"/>
      <c r="C23" s="94" t="s">
        <v>485</v>
      </c>
      <c r="D23" s="94">
        <v>2</v>
      </c>
      <c r="E23" s="94">
        <v>2</v>
      </c>
    </row>
    <row r="24" spans="1:5">
      <c r="A24" s="564"/>
      <c r="B24" s="566"/>
      <c r="C24" s="94" t="s">
        <v>486</v>
      </c>
      <c r="D24" s="94">
        <v>2</v>
      </c>
      <c r="E24" s="94">
        <v>3</v>
      </c>
    </row>
    <row r="25" spans="1:5">
      <c r="A25" s="564"/>
      <c r="B25" s="94"/>
      <c r="C25" s="94" t="s">
        <v>487</v>
      </c>
      <c r="D25" s="94">
        <v>2</v>
      </c>
      <c r="E25" s="94">
        <v>4</v>
      </c>
    </row>
    <row r="26" spans="1:5">
      <c r="A26" s="564"/>
      <c r="B26" s="564" t="s">
        <v>489</v>
      </c>
      <c r="C26" s="94"/>
      <c r="D26" s="94"/>
      <c r="E26" s="94"/>
    </row>
    <row r="27" spans="1:5">
      <c r="A27" s="564"/>
      <c r="B27" s="631"/>
      <c r="C27" s="94" t="s">
        <v>483</v>
      </c>
      <c r="D27" s="94">
        <v>3</v>
      </c>
      <c r="E27" s="94">
        <v>0</v>
      </c>
    </row>
    <row r="28" spans="1:5">
      <c r="A28" s="564"/>
      <c r="B28" s="631"/>
      <c r="C28" s="94" t="s">
        <v>484</v>
      </c>
      <c r="D28" s="94">
        <v>3</v>
      </c>
      <c r="E28" s="94">
        <v>1</v>
      </c>
    </row>
    <row r="29" spans="1:5">
      <c r="A29" s="564"/>
      <c r="B29" s="94"/>
      <c r="C29" s="94" t="s">
        <v>485</v>
      </c>
      <c r="D29" s="94">
        <v>3</v>
      </c>
      <c r="E29" s="94">
        <v>2</v>
      </c>
    </row>
    <row r="30" spans="1:5">
      <c r="A30" s="564"/>
      <c r="B30" s="94"/>
      <c r="C30" s="94" t="s">
        <v>486</v>
      </c>
      <c r="D30" s="94">
        <v>3</v>
      </c>
      <c r="E30" s="94">
        <v>3</v>
      </c>
    </row>
    <row r="31" spans="1:5">
      <c r="A31" s="564"/>
      <c r="B31" s="94"/>
      <c r="C31" s="94" t="s">
        <v>487</v>
      </c>
      <c r="D31" s="94">
        <v>3</v>
      </c>
      <c r="E31" s="94">
        <v>4</v>
      </c>
    </row>
    <row r="32" spans="1:5" ht="72">
      <c r="A32" s="70" t="s">
        <v>490</v>
      </c>
      <c r="B32" s="99" t="s">
        <v>491</v>
      </c>
      <c r="C32" s="99"/>
      <c r="D32" s="86"/>
      <c r="E32" s="86"/>
    </row>
    <row r="33" spans="1:5">
      <c r="A33" s="564"/>
      <c r="B33" s="564"/>
      <c r="C33" s="94" t="s">
        <v>492</v>
      </c>
      <c r="D33" s="94">
        <v>4</v>
      </c>
      <c r="E33" s="94">
        <v>0</v>
      </c>
    </row>
    <row r="34" spans="1:5">
      <c r="A34" s="564"/>
      <c r="B34" s="564"/>
      <c r="C34" s="94" t="s">
        <v>493</v>
      </c>
      <c r="D34" s="94">
        <v>4</v>
      </c>
      <c r="E34" s="94">
        <v>1</v>
      </c>
    </row>
    <row r="35" spans="1:5">
      <c r="A35" s="564"/>
      <c r="B35" s="94"/>
      <c r="C35" s="94" t="s">
        <v>494</v>
      </c>
      <c r="D35" s="94">
        <v>4</v>
      </c>
      <c r="E35" s="94">
        <v>2</v>
      </c>
    </row>
    <row r="36" spans="1:5">
      <c r="A36" s="564"/>
      <c r="B36" s="94"/>
      <c r="C36" s="94" t="s">
        <v>495</v>
      </c>
      <c r="D36" s="94">
        <v>4</v>
      </c>
      <c r="E36" s="94">
        <v>3</v>
      </c>
    </row>
    <row r="37" spans="1:5">
      <c r="A37" s="564"/>
      <c r="B37" s="94"/>
      <c r="C37" s="94" t="s">
        <v>496</v>
      </c>
      <c r="D37" s="94">
        <v>4</v>
      </c>
      <c r="E37" s="94">
        <v>4</v>
      </c>
    </row>
    <row r="38" spans="1:5" ht="28.8">
      <c r="A38" s="564"/>
      <c r="B38" s="564" t="s">
        <v>497</v>
      </c>
      <c r="C38" s="564"/>
      <c r="D38" s="94"/>
      <c r="E38" s="94"/>
    </row>
    <row r="39" spans="1:5">
      <c r="A39" s="564"/>
      <c r="B39" s="564"/>
      <c r="C39" s="94" t="s">
        <v>492</v>
      </c>
      <c r="D39" s="94">
        <v>5</v>
      </c>
      <c r="E39" s="94">
        <v>0</v>
      </c>
    </row>
    <row r="40" spans="1:5">
      <c r="A40" s="564"/>
      <c r="B40" s="564"/>
      <c r="C40" s="94" t="s">
        <v>493</v>
      </c>
      <c r="D40" s="94">
        <v>5</v>
      </c>
      <c r="E40" s="94">
        <v>1</v>
      </c>
    </row>
    <row r="41" spans="1:5">
      <c r="A41" s="564"/>
      <c r="B41" s="94"/>
      <c r="C41" s="94" t="s">
        <v>494</v>
      </c>
      <c r="D41" s="94">
        <v>5</v>
      </c>
      <c r="E41" s="94">
        <v>2</v>
      </c>
    </row>
    <row r="42" spans="1:5">
      <c r="A42" s="564"/>
      <c r="B42" s="94"/>
      <c r="C42" s="94" t="s">
        <v>495</v>
      </c>
      <c r="D42" s="94">
        <v>5</v>
      </c>
      <c r="E42" s="94">
        <v>3</v>
      </c>
    </row>
    <row r="43" spans="1:5">
      <c r="A43" s="564"/>
      <c r="B43" s="94"/>
      <c r="C43" s="94" t="s">
        <v>496</v>
      </c>
      <c r="D43" s="94">
        <v>5</v>
      </c>
      <c r="E43" s="94">
        <v>4</v>
      </c>
    </row>
    <row r="44" spans="1:5">
      <c r="A44" s="70" t="s">
        <v>498</v>
      </c>
      <c r="B44" s="86" t="s">
        <v>499</v>
      </c>
      <c r="C44" s="86"/>
      <c r="D44" s="86"/>
      <c r="E44" s="86"/>
    </row>
    <row r="45" spans="1:5">
      <c r="A45" s="564"/>
      <c r="B45" s="564"/>
      <c r="C45" s="94" t="s">
        <v>483</v>
      </c>
      <c r="D45" s="94">
        <v>6</v>
      </c>
      <c r="E45" s="94">
        <v>0</v>
      </c>
    </row>
    <row r="46" spans="1:5">
      <c r="A46" s="564"/>
      <c r="B46" s="564"/>
      <c r="C46" s="94" t="s">
        <v>500</v>
      </c>
      <c r="D46" s="94">
        <v>6</v>
      </c>
      <c r="E46" s="94">
        <v>1</v>
      </c>
    </row>
    <row r="47" spans="1:5">
      <c r="A47" s="564"/>
      <c r="B47" s="94"/>
      <c r="C47" s="94" t="s">
        <v>501</v>
      </c>
      <c r="D47" s="94">
        <v>6</v>
      </c>
      <c r="E47" s="94">
        <v>2</v>
      </c>
    </row>
    <row r="48" spans="1:5">
      <c r="A48" s="564"/>
      <c r="B48" s="94"/>
      <c r="C48" s="94" t="s">
        <v>502</v>
      </c>
      <c r="D48" s="94">
        <v>6</v>
      </c>
      <c r="E48" s="94">
        <v>3</v>
      </c>
    </row>
    <row r="49" spans="1:5">
      <c r="A49" s="163"/>
      <c r="B49" s="160"/>
      <c r="C49" s="94" t="s">
        <v>503</v>
      </c>
      <c r="D49" s="94">
        <v>6</v>
      </c>
      <c r="E49" s="94">
        <v>4</v>
      </c>
    </row>
    <row r="50" spans="1:5" ht="28.8">
      <c r="A50" s="163" t="s">
        <v>504</v>
      </c>
      <c r="B50" s="161"/>
      <c r="C50" s="99"/>
      <c r="D50" s="86"/>
      <c r="E50" s="86"/>
    </row>
    <row r="51" spans="1:5">
      <c r="A51" s="163"/>
      <c r="B51" s="162" t="s">
        <v>505</v>
      </c>
      <c r="C51" s="78"/>
      <c r="D51" s="94"/>
      <c r="E51" s="94"/>
    </row>
    <row r="52" spans="1:5">
      <c r="A52" s="566"/>
      <c r="B52" s="564"/>
      <c r="C52" s="94" t="s">
        <v>492</v>
      </c>
      <c r="D52" s="94">
        <v>7</v>
      </c>
      <c r="E52" s="94">
        <v>0</v>
      </c>
    </row>
    <row r="53" spans="1:5">
      <c r="A53" s="566"/>
      <c r="B53" s="564"/>
      <c r="C53" s="94" t="s">
        <v>493</v>
      </c>
      <c r="D53" s="94">
        <v>7</v>
      </c>
      <c r="E53" s="94">
        <v>1</v>
      </c>
    </row>
    <row r="54" spans="1:5">
      <c r="A54" s="566"/>
      <c r="B54" s="94"/>
      <c r="C54" s="94" t="s">
        <v>494</v>
      </c>
      <c r="D54" s="94">
        <v>7</v>
      </c>
      <c r="E54" s="94">
        <v>2</v>
      </c>
    </row>
    <row r="55" spans="1:5">
      <c r="A55" s="566"/>
      <c r="B55" s="94"/>
      <c r="C55" s="94" t="s">
        <v>495</v>
      </c>
      <c r="D55" s="94">
        <v>7</v>
      </c>
      <c r="E55" s="94">
        <v>3</v>
      </c>
    </row>
    <row r="56" spans="1:5">
      <c r="A56" s="564"/>
      <c r="B56" s="94"/>
      <c r="C56" s="94" t="s">
        <v>496</v>
      </c>
      <c r="D56" s="94">
        <v>7</v>
      </c>
      <c r="E56" s="94">
        <v>4</v>
      </c>
    </row>
    <row r="57" spans="1:5">
      <c r="A57" s="564"/>
      <c r="B57" s="94" t="s">
        <v>506</v>
      </c>
      <c r="C57" s="94"/>
      <c r="D57" s="94"/>
      <c r="E57" s="94"/>
    </row>
    <row r="58" spans="1:5">
      <c r="A58" s="564"/>
      <c r="B58" s="631"/>
      <c r="C58" s="94" t="s">
        <v>492</v>
      </c>
      <c r="D58" s="94">
        <v>8</v>
      </c>
      <c r="E58" s="94">
        <v>0</v>
      </c>
    </row>
    <row r="59" spans="1:5">
      <c r="A59" s="564"/>
      <c r="B59" s="631"/>
      <c r="C59" s="94" t="s">
        <v>493</v>
      </c>
      <c r="D59" s="94">
        <v>8</v>
      </c>
      <c r="E59" s="94">
        <v>1</v>
      </c>
    </row>
    <row r="60" spans="1:5">
      <c r="A60" s="564"/>
      <c r="B60" s="94"/>
      <c r="C60" s="94" t="s">
        <v>494</v>
      </c>
      <c r="D60" s="94">
        <v>8</v>
      </c>
      <c r="E60" s="94">
        <v>2</v>
      </c>
    </row>
    <row r="61" spans="1:5">
      <c r="A61" s="564"/>
      <c r="B61" s="94"/>
      <c r="C61" s="94" t="s">
        <v>495</v>
      </c>
      <c r="D61" s="94">
        <v>8</v>
      </c>
      <c r="E61" s="94">
        <v>3</v>
      </c>
    </row>
    <row r="62" spans="1:5">
      <c r="A62" s="564"/>
      <c r="B62" s="94"/>
      <c r="C62" s="94" t="s">
        <v>496</v>
      </c>
      <c r="D62" s="94">
        <v>8</v>
      </c>
      <c r="E62" s="94">
        <v>4</v>
      </c>
    </row>
    <row r="63" spans="1:5">
      <c r="A63" s="564"/>
      <c r="B63" s="564" t="s">
        <v>507</v>
      </c>
      <c r="C63" s="94"/>
      <c r="D63" s="94"/>
      <c r="E63" s="94"/>
    </row>
    <row r="64" spans="1:5">
      <c r="A64" s="564"/>
      <c r="B64" s="564"/>
      <c r="C64" s="94" t="s">
        <v>492</v>
      </c>
      <c r="D64" s="94">
        <v>9</v>
      </c>
      <c r="E64" s="94">
        <v>0</v>
      </c>
    </row>
    <row r="65" spans="1:5">
      <c r="A65" s="564"/>
      <c r="B65" s="564"/>
      <c r="C65" s="94" t="s">
        <v>493</v>
      </c>
      <c r="D65" s="94">
        <v>9</v>
      </c>
      <c r="E65" s="94">
        <v>1</v>
      </c>
    </row>
    <row r="66" spans="1:5">
      <c r="A66" s="564"/>
      <c r="B66" s="94"/>
      <c r="C66" s="94" t="s">
        <v>494</v>
      </c>
      <c r="D66" s="94">
        <v>9</v>
      </c>
      <c r="E66" s="94">
        <v>2</v>
      </c>
    </row>
    <row r="67" spans="1:5">
      <c r="A67" s="564"/>
      <c r="B67" s="94"/>
      <c r="C67" s="94" t="s">
        <v>495</v>
      </c>
      <c r="D67" s="94">
        <v>9</v>
      </c>
      <c r="E67" s="94">
        <v>3</v>
      </c>
    </row>
    <row r="68" spans="1:5">
      <c r="A68" s="564"/>
      <c r="B68" s="94"/>
      <c r="C68" s="94" t="s">
        <v>496</v>
      </c>
      <c r="D68" s="94">
        <v>9</v>
      </c>
      <c r="E68" s="94">
        <v>4</v>
      </c>
    </row>
    <row r="69" spans="1:5">
      <c r="A69" s="564"/>
      <c r="B69" s="94" t="s">
        <v>508</v>
      </c>
      <c r="C69" s="94"/>
      <c r="D69" s="94"/>
      <c r="E69" s="94"/>
    </row>
    <row r="70" spans="1:5">
      <c r="A70" s="564"/>
      <c r="B70" s="95"/>
      <c r="C70" s="94" t="s">
        <v>492</v>
      </c>
      <c r="D70" s="94">
        <v>10</v>
      </c>
      <c r="E70" s="94">
        <v>0</v>
      </c>
    </row>
    <row r="71" spans="1:5">
      <c r="A71" s="564"/>
      <c r="B71" s="95"/>
      <c r="C71" s="94" t="s">
        <v>493</v>
      </c>
      <c r="D71" s="94">
        <v>10</v>
      </c>
      <c r="E71" s="94">
        <v>1</v>
      </c>
    </row>
    <row r="72" spans="1:5">
      <c r="A72" s="564"/>
      <c r="B72" s="94"/>
      <c r="C72" s="94" t="s">
        <v>494</v>
      </c>
      <c r="D72" s="94">
        <v>10</v>
      </c>
      <c r="E72" s="94">
        <v>2</v>
      </c>
    </row>
    <row r="73" spans="1:5">
      <c r="A73" s="564"/>
      <c r="B73" s="94"/>
      <c r="C73" s="94" t="s">
        <v>495</v>
      </c>
      <c r="D73" s="94">
        <v>10</v>
      </c>
      <c r="E73" s="94">
        <v>3</v>
      </c>
    </row>
    <row r="74" spans="1:5">
      <c r="A74" s="564"/>
      <c r="B74" s="94"/>
      <c r="C74" s="94" t="s">
        <v>496</v>
      </c>
      <c r="D74" s="94">
        <v>10</v>
      </c>
      <c r="E74" s="94">
        <v>4</v>
      </c>
    </row>
    <row r="75" spans="1:5">
      <c r="A75" s="564"/>
      <c r="B75" s="96" t="s">
        <v>509</v>
      </c>
      <c r="C75" s="94"/>
      <c r="D75" s="94"/>
      <c r="E75" s="94"/>
    </row>
    <row r="76" spans="1:5">
      <c r="A76" s="564"/>
      <c r="B76" s="94"/>
      <c r="C76" s="94" t="s">
        <v>492</v>
      </c>
      <c r="D76" s="94">
        <v>11</v>
      </c>
      <c r="E76" s="94">
        <v>0</v>
      </c>
    </row>
    <row r="77" spans="1:5">
      <c r="A77" s="564"/>
      <c r="B77" s="94"/>
      <c r="C77" s="94" t="s">
        <v>493</v>
      </c>
      <c r="D77" s="94">
        <v>11</v>
      </c>
      <c r="E77" s="94">
        <v>1</v>
      </c>
    </row>
    <row r="78" spans="1:5">
      <c r="A78" s="564"/>
      <c r="B78" s="94"/>
      <c r="C78" s="94" t="s">
        <v>494</v>
      </c>
      <c r="D78" s="94">
        <v>11</v>
      </c>
      <c r="E78" s="94">
        <v>2</v>
      </c>
    </row>
    <row r="79" spans="1:5">
      <c r="A79" s="564"/>
      <c r="B79" s="94"/>
      <c r="C79" s="94" t="s">
        <v>495</v>
      </c>
      <c r="D79" s="94">
        <v>11</v>
      </c>
      <c r="E79" s="94">
        <v>3</v>
      </c>
    </row>
    <row r="80" spans="1:5">
      <c r="A80" s="564"/>
      <c r="B80" s="94"/>
      <c r="C80" s="94" t="s">
        <v>496</v>
      </c>
      <c r="D80" s="94">
        <v>11</v>
      </c>
      <c r="E80" s="94">
        <v>4</v>
      </c>
    </row>
    <row r="81" spans="1:5">
      <c r="A81" s="564"/>
      <c r="B81" s="94" t="s">
        <v>510</v>
      </c>
      <c r="C81" s="94"/>
      <c r="D81" s="94"/>
      <c r="E81" s="94"/>
    </row>
    <row r="82" spans="1:5">
      <c r="A82" s="564"/>
      <c r="B82" s="94"/>
      <c r="C82" s="94" t="s">
        <v>492</v>
      </c>
      <c r="D82" s="94">
        <v>12</v>
      </c>
      <c r="E82" s="94">
        <v>0</v>
      </c>
    </row>
    <row r="83" spans="1:5">
      <c r="A83" s="564"/>
      <c r="B83" s="94"/>
      <c r="C83" s="94" t="s">
        <v>493</v>
      </c>
      <c r="D83" s="94">
        <v>12</v>
      </c>
      <c r="E83" s="94">
        <v>1</v>
      </c>
    </row>
    <row r="84" spans="1:5">
      <c r="A84" s="564"/>
      <c r="B84" s="94"/>
      <c r="C84" s="94" t="s">
        <v>494</v>
      </c>
      <c r="D84" s="94">
        <v>12</v>
      </c>
      <c r="E84" s="94">
        <v>2</v>
      </c>
    </row>
    <row r="85" spans="1:5">
      <c r="A85" s="564"/>
      <c r="B85" s="94"/>
      <c r="C85" s="94" t="s">
        <v>495</v>
      </c>
      <c r="D85" s="94">
        <v>12</v>
      </c>
      <c r="E85" s="94">
        <v>3</v>
      </c>
    </row>
    <row r="86" spans="1:5">
      <c r="A86" s="564"/>
      <c r="B86" s="94"/>
      <c r="C86" s="94" t="s">
        <v>496</v>
      </c>
      <c r="D86" s="94">
        <v>12</v>
      </c>
      <c r="E86" s="94">
        <v>4</v>
      </c>
    </row>
    <row r="87" spans="1:5">
      <c r="A87" s="564"/>
      <c r="B87" s="94" t="s">
        <v>511</v>
      </c>
      <c r="C87" s="94"/>
      <c r="D87" s="94"/>
      <c r="E87" s="94"/>
    </row>
    <row r="88" spans="1:5">
      <c r="A88" s="564"/>
      <c r="B88" s="94"/>
      <c r="C88" s="94" t="s">
        <v>492</v>
      </c>
      <c r="D88" s="94">
        <v>13</v>
      </c>
      <c r="E88" s="94">
        <v>0</v>
      </c>
    </row>
    <row r="89" spans="1:5">
      <c r="A89" s="564"/>
      <c r="B89" s="94"/>
      <c r="C89" s="94" t="s">
        <v>493</v>
      </c>
      <c r="D89" s="94">
        <v>13</v>
      </c>
      <c r="E89" s="94">
        <v>1</v>
      </c>
    </row>
    <row r="90" spans="1:5">
      <c r="A90" s="564"/>
      <c r="B90" s="94"/>
      <c r="C90" s="94" t="s">
        <v>494</v>
      </c>
      <c r="D90" s="94">
        <v>13</v>
      </c>
      <c r="E90" s="94">
        <v>2</v>
      </c>
    </row>
    <row r="91" spans="1:5">
      <c r="A91" s="564"/>
      <c r="B91" s="94"/>
      <c r="C91" s="94" t="s">
        <v>495</v>
      </c>
      <c r="D91" s="94">
        <v>13</v>
      </c>
      <c r="E91" s="94">
        <v>3</v>
      </c>
    </row>
    <row r="92" spans="1:5">
      <c r="A92" s="564"/>
      <c r="B92" s="94"/>
      <c r="C92" s="94" t="s">
        <v>496</v>
      </c>
      <c r="D92" s="94">
        <v>13</v>
      </c>
      <c r="E92" s="94">
        <v>4</v>
      </c>
    </row>
    <row r="93" spans="1:5">
      <c r="A93" s="564"/>
      <c r="B93" s="564" t="s">
        <v>512</v>
      </c>
      <c r="C93" s="94"/>
      <c r="D93" s="94"/>
      <c r="E93" s="94"/>
    </row>
    <row r="94" spans="1:5">
      <c r="A94" s="564"/>
      <c r="B94" s="564"/>
      <c r="C94" s="94" t="s">
        <v>492</v>
      </c>
      <c r="D94" s="94">
        <v>14</v>
      </c>
      <c r="E94" s="94">
        <v>0</v>
      </c>
    </row>
    <row r="95" spans="1:5">
      <c r="A95" s="564"/>
      <c r="B95" s="94"/>
      <c r="C95" s="94" t="s">
        <v>493</v>
      </c>
      <c r="D95" s="94">
        <v>14</v>
      </c>
      <c r="E95" s="94">
        <v>1</v>
      </c>
    </row>
    <row r="96" spans="1:5">
      <c r="A96" s="564"/>
      <c r="B96" s="94"/>
      <c r="C96" s="94" t="s">
        <v>494</v>
      </c>
      <c r="D96" s="94">
        <v>14</v>
      </c>
      <c r="E96" s="94">
        <v>2</v>
      </c>
    </row>
    <row r="97" spans="1:5">
      <c r="A97" s="564"/>
      <c r="B97" s="94"/>
      <c r="C97" s="94" t="s">
        <v>495</v>
      </c>
      <c r="D97" s="94">
        <v>14</v>
      </c>
      <c r="E97" s="94">
        <v>3</v>
      </c>
    </row>
    <row r="98" spans="1:5">
      <c r="A98" s="564"/>
      <c r="B98" s="94"/>
      <c r="C98" s="94" t="s">
        <v>496</v>
      </c>
      <c r="D98" s="94">
        <v>14</v>
      </c>
      <c r="E98" s="94">
        <v>4</v>
      </c>
    </row>
    <row r="99" spans="1:5">
      <c r="A99" s="564"/>
      <c r="B99" s="94" t="s">
        <v>513</v>
      </c>
      <c r="C99" s="94"/>
      <c r="D99" s="94"/>
      <c r="E99" s="94"/>
    </row>
    <row r="100" spans="1:5">
      <c r="A100" s="564"/>
      <c r="B100" s="564"/>
      <c r="C100" s="94" t="s">
        <v>492</v>
      </c>
      <c r="D100" s="94">
        <v>15</v>
      </c>
      <c r="E100" s="94">
        <v>0</v>
      </c>
    </row>
    <row r="101" spans="1:5">
      <c r="A101" s="564"/>
      <c r="B101" s="94"/>
      <c r="C101" s="94" t="s">
        <v>493</v>
      </c>
      <c r="D101" s="94">
        <v>15</v>
      </c>
      <c r="E101" s="94">
        <v>1</v>
      </c>
    </row>
    <row r="102" spans="1:5">
      <c r="A102" s="564"/>
      <c r="B102" s="94"/>
      <c r="C102" s="94" t="s">
        <v>494</v>
      </c>
      <c r="D102" s="94">
        <v>15</v>
      </c>
      <c r="E102" s="94">
        <v>2</v>
      </c>
    </row>
    <row r="103" spans="1:5">
      <c r="A103" s="564"/>
      <c r="B103" s="94"/>
      <c r="C103" s="94" t="s">
        <v>495</v>
      </c>
      <c r="D103" s="94">
        <v>15</v>
      </c>
      <c r="E103" s="94">
        <v>3</v>
      </c>
    </row>
    <row r="104" spans="1:5">
      <c r="A104" s="564"/>
      <c r="B104" s="94"/>
      <c r="C104" s="94" t="s">
        <v>496</v>
      </c>
      <c r="D104" s="94">
        <v>15</v>
      </c>
      <c r="E104" s="94">
        <v>4</v>
      </c>
    </row>
    <row r="105" spans="1:5" ht="57.6">
      <c r="A105" s="70" t="s">
        <v>514</v>
      </c>
      <c r="B105" s="86" t="s">
        <v>515</v>
      </c>
      <c r="C105" s="86"/>
      <c r="D105" s="86"/>
      <c r="E105" s="86"/>
    </row>
    <row r="106" spans="1:5">
      <c r="A106" s="564"/>
      <c r="B106" s="94"/>
      <c r="C106" s="94" t="s">
        <v>492</v>
      </c>
      <c r="D106" s="94">
        <v>16</v>
      </c>
      <c r="E106" s="94">
        <v>0</v>
      </c>
    </row>
    <row r="107" spans="1:5">
      <c r="A107" s="564"/>
      <c r="B107" s="94"/>
      <c r="C107" s="94" t="s">
        <v>493</v>
      </c>
      <c r="D107" s="94">
        <v>16</v>
      </c>
      <c r="E107" s="94">
        <v>1</v>
      </c>
    </row>
    <row r="108" spans="1:5">
      <c r="A108" s="564"/>
      <c r="B108" s="94"/>
      <c r="C108" s="94" t="s">
        <v>494</v>
      </c>
      <c r="D108" s="94">
        <v>16</v>
      </c>
      <c r="E108" s="94">
        <v>2</v>
      </c>
    </row>
    <row r="109" spans="1:5">
      <c r="A109" s="564"/>
      <c r="B109" s="94"/>
      <c r="C109" s="94" t="s">
        <v>495</v>
      </c>
      <c r="D109" s="94">
        <v>16</v>
      </c>
      <c r="E109" s="94">
        <v>3</v>
      </c>
    </row>
    <row r="110" spans="1:5">
      <c r="A110" s="564"/>
      <c r="B110" s="94"/>
      <c r="C110" s="94" t="s">
        <v>496</v>
      </c>
      <c r="D110" s="94">
        <v>16</v>
      </c>
      <c r="E110" s="94">
        <v>4</v>
      </c>
    </row>
    <row r="111" spans="1:5">
      <c r="A111" s="564"/>
      <c r="B111" s="94" t="s">
        <v>516</v>
      </c>
      <c r="C111" s="94"/>
      <c r="D111" s="94"/>
      <c r="E111" s="94"/>
    </row>
    <row r="112" spans="1:5">
      <c r="A112" s="564"/>
      <c r="B112" s="94"/>
      <c r="C112" s="94" t="s">
        <v>492</v>
      </c>
      <c r="D112" s="94">
        <v>17</v>
      </c>
      <c r="E112" s="94">
        <v>0</v>
      </c>
    </row>
    <row r="113" spans="1:5">
      <c r="A113" s="564"/>
      <c r="B113" s="94"/>
      <c r="C113" s="94" t="s">
        <v>493</v>
      </c>
      <c r="D113" s="94">
        <v>17</v>
      </c>
      <c r="E113" s="94">
        <v>1</v>
      </c>
    </row>
    <row r="114" spans="1:5">
      <c r="A114" s="564"/>
      <c r="B114" s="94"/>
      <c r="C114" s="94" t="s">
        <v>494</v>
      </c>
      <c r="D114" s="94">
        <v>17</v>
      </c>
      <c r="E114" s="94">
        <v>2</v>
      </c>
    </row>
    <row r="115" spans="1:5">
      <c r="A115" s="564"/>
      <c r="B115" s="94"/>
      <c r="C115" s="94" t="s">
        <v>495</v>
      </c>
      <c r="D115" s="94">
        <v>17</v>
      </c>
      <c r="E115" s="94">
        <v>3</v>
      </c>
    </row>
    <row r="116" spans="1:5">
      <c r="A116" s="564"/>
      <c r="B116" s="94"/>
      <c r="C116" s="94" t="s">
        <v>496</v>
      </c>
      <c r="D116" s="94">
        <v>17</v>
      </c>
      <c r="E116" s="94">
        <v>4</v>
      </c>
    </row>
    <row r="117" spans="1:5">
      <c r="A117" s="564"/>
      <c r="B117" s="94" t="s">
        <v>517</v>
      </c>
      <c r="C117" s="94"/>
      <c r="D117" s="94"/>
      <c r="E117" s="94"/>
    </row>
    <row r="118" spans="1:5">
      <c r="A118" s="564"/>
      <c r="B118" s="94"/>
      <c r="C118" s="94" t="s">
        <v>492</v>
      </c>
      <c r="D118" s="94">
        <v>18</v>
      </c>
      <c r="E118" s="94">
        <v>0</v>
      </c>
    </row>
    <row r="119" spans="1:5">
      <c r="A119" s="564"/>
      <c r="B119" s="94"/>
      <c r="C119" s="94" t="s">
        <v>493</v>
      </c>
      <c r="D119" s="94">
        <v>18</v>
      </c>
      <c r="E119" s="94">
        <v>1</v>
      </c>
    </row>
    <row r="120" spans="1:5">
      <c r="A120" s="564"/>
      <c r="B120" s="94"/>
      <c r="C120" s="94" t="s">
        <v>494</v>
      </c>
      <c r="D120" s="94">
        <v>18</v>
      </c>
      <c r="E120" s="94">
        <v>2</v>
      </c>
    </row>
    <row r="121" spans="1:5">
      <c r="A121" s="564"/>
      <c r="B121" s="94"/>
      <c r="C121" s="94" t="s">
        <v>495</v>
      </c>
      <c r="D121" s="94">
        <v>18</v>
      </c>
      <c r="E121" s="94">
        <v>3</v>
      </c>
    </row>
    <row r="122" spans="1:5">
      <c r="A122" s="564"/>
      <c r="B122" s="94"/>
      <c r="C122" s="94" t="s">
        <v>496</v>
      </c>
      <c r="D122" s="94">
        <v>18</v>
      </c>
      <c r="E122" s="94">
        <v>4</v>
      </c>
    </row>
    <row r="123" spans="1:5">
      <c r="A123" s="564"/>
      <c r="B123" s="94" t="s">
        <v>336</v>
      </c>
      <c r="C123" s="94"/>
      <c r="D123" s="94"/>
      <c r="E123" s="94"/>
    </row>
    <row r="124" spans="1:5">
      <c r="A124" s="564"/>
      <c r="B124" s="94"/>
      <c r="C124" s="94" t="s">
        <v>492</v>
      </c>
      <c r="D124" s="94">
        <v>19</v>
      </c>
      <c r="E124" s="94">
        <v>0</v>
      </c>
    </row>
    <row r="125" spans="1:5">
      <c r="A125" s="564"/>
      <c r="B125" s="94"/>
      <c r="C125" s="94" t="s">
        <v>493</v>
      </c>
      <c r="D125" s="94">
        <v>19</v>
      </c>
      <c r="E125" s="94">
        <v>1</v>
      </c>
    </row>
    <row r="126" spans="1:5">
      <c r="A126" s="564"/>
      <c r="B126" s="94"/>
      <c r="C126" s="94" t="s">
        <v>494</v>
      </c>
      <c r="D126" s="94">
        <v>19</v>
      </c>
      <c r="E126" s="94">
        <v>2</v>
      </c>
    </row>
    <row r="127" spans="1:5">
      <c r="A127" s="564"/>
      <c r="B127" s="94"/>
      <c r="C127" s="94" t="s">
        <v>495</v>
      </c>
      <c r="D127" s="94">
        <v>19</v>
      </c>
      <c r="E127" s="94">
        <v>3</v>
      </c>
    </row>
    <row r="128" spans="1:5">
      <c r="A128" s="564"/>
      <c r="B128" s="94"/>
      <c r="C128" s="94" t="s">
        <v>496</v>
      </c>
      <c r="D128" s="94">
        <v>19</v>
      </c>
      <c r="E128" s="94">
        <v>4</v>
      </c>
    </row>
    <row r="129" spans="1:5">
      <c r="A129" s="564"/>
      <c r="B129" s="564" t="s">
        <v>518</v>
      </c>
      <c r="C129" s="94"/>
      <c r="D129" s="94"/>
      <c r="E129" s="94"/>
    </row>
    <row r="130" spans="1:5">
      <c r="A130" s="564"/>
      <c r="B130" s="564"/>
      <c r="C130" s="94" t="s">
        <v>492</v>
      </c>
      <c r="D130" s="94">
        <v>20</v>
      </c>
      <c r="E130" s="94">
        <v>0</v>
      </c>
    </row>
    <row r="131" spans="1:5">
      <c r="A131" s="564"/>
      <c r="B131" s="564"/>
      <c r="C131" s="94" t="s">
        <v>493</v>
      </c>
      <c r="D131" s="94">
        <v>20</v>
      </c>
      <c r="E131" s="94">
        <v>1</v>
      </c>
    </row>
    <row r="132" spans="1:5">
      <c r="A132" s="564"/>
      <c r="B132" s="94"/>
      <c r="C132" s="94" t="s">
        <v>494</v>
      </c>
      <c r="D132" s="94">
        <v>20</v>
      </c>
      <c r="E132" s="94">
        <v>2</v>
      </c>
    </row>
    <row r="133" spans="1:5">
      <c r="A133" s="564"/>
      <c r="B133" s="94"/>
      <c r="C133" s="94" t="s">
        <v>495</v>
      </c>
      <c r="D133" s="94">
        <v>20</v>
      </c>
      <c r="E133" s="94">
        <v>3</v>
      </c>
    </row>
    <row r="134" spans="1:5">
      <c r="A134" s="564"/>
      <c r="B134" s="94"/>
      <c r="C134" s="94" t="s">
        <v>496</v>
      </c>
      <c r="D134" s="94">
        <v>20</v>
      </c>
      <c r="E134" s="94">
        <v>4</v>
      </c>
    </row>
    <row r="135" spans="1:5">
      <c r="A135" s="564"/>
      <c r="B135" s="94" t="s">
        <v>507</v>
      </c>
      <c r="C135" s="94"/>
      <c r="D135" s="94"/>
      <c r="E135" s="94"/>
    </row>
    <row r="136" spans="1:5">
      <c r="A136" s="564"/>
      <c r="B136" s="564"/>
      <c r="C136" s="94" t="s">
        <v>492</v>
      </c>
      <c r="D136" s="94">
        <v>21</v>
      </c>
      <c r="E136" s="94">
        <v>0</v>
      </c>
    </row>
    <row r="137" spans="1:5">
      <c r="A137" s="564"/>
      <c r="B137" s="564"/>
      <c r="C137" s="94" t="s">
        <v>493</v>
      </c>
      <c r="D137" s="94">
        <v>21</v>
      </c>
      <c r="E137" s="94">
        <v>1</v>
      </c>
    </row>
    <row r="138" spans="1:5">
      <c r="A138" s="564"/>
      <c r="B138" s="94"/>
      <c r="C138" s="94" t="s">
        <v>494</v>
      </c>
      <c r="D138" s="94">
        <v>21</v>
      </c>
      <c r="E138" s="94">
        <v>2</v>
      </c>
    </row>
    <row r="139" spans="1:5">
      <c r="A139" s="564"/>
      <c r="B139" s="94"/>
      <c r="C139" s="94" t="s">
        <v>495</v>
      </c>
      <c r="D139" s="94">
        <v>21</v>
      </c>
      <c r="E139" s="94">
        <v>3</v>
      </c>
    </row>
    <row r="140" spans="1:5">
      <c r="A140" s="564"/>
      <c r="B140" s="94"/>
      <c r="C140" s="94" t="s">
        <v>496</v>
      </c>
      <c r="D140" s="94">
        <v>21</v>
      </c>
      <c r="E140" s="94">
        <v>4</v>
      </c>
    </row>
    <row r="141" spans="1:5">
      <c r="A141" s="564"/>
      <c r="B141" s="564" t="s">
        <v>519</v>
      </c>
      <c r="C141" s="94"/>
      <c r="D141" s="94"/>
      <c r="E141" s="94"/>
    </row>
    <row r="142" spans="1:5">
      <c r="A142" s="564"/>
      <c r="B142" s="564"/>
      <c r="C142" s="94" t="s">
        <v>492</v>
      </c>
      <c r="D142" s="94">
        <v>22</v>
      </c>
      <c r="E142" s="94">
        <v>0</v>
      </c>
    </row>
    <row r="143" spans="1:5">
      <c r="A143" s="564"/>
      <c r="B143" s="564"/>
      <c r="C143" s="94" t="s">
        <v>493</v>
      </c>
      <c r="D143" s="94">
        <v>22</v>
      </c>
      <c r="E143" s="94">
        <v>1</v>
      </c>
    </row>
    <row r="144" spans="1:5">
      <c r="A144" s="564"/>
      <c r="B144" s="94"/>
      <c r="C144" s="94" t="s">
        <v>494</v>
      </c>
      <c r="D144" s="94">
        <v>22</v>
      </c>
      <c r="E144" s="94">
        <v>2</v>
      </c>
    </row>
    <row r="145" spans="1:5">
      <c r="A145" s="564"/>
      <c r="B145" s="94"/>
      <c r="C145" s="94" t="s">
        <v>495</v>
      </c>
      <c r="D145" s="94">
        <v>22</v>
      </c>
      <c r="E145" s="94">
        <v>3</v>
      </c>
    </row>
    <row r="146" spans="1:5">
      <c r="A146" s="564"/>
      <c r="B146" s="94"/>
      <c r="C146" s="94" t="s">
        <v>496</v>
      </c>
      <c r="D146" s="94">
        <v>22</v>
      </c>
      <c r="E146" s="94">
        <v>4</v>
      </c>
    </row>
    <row r="147" spans="1:5">
      <c r="A147" s="564"/>
      <c r="B147" s="94" t="s">
        <v>399</v>
      </c>
      <c r="C147" s="94"/>
      <c r="D147" s="94"/>
      <c r="E147" s="94"/>
    </row>
    <row r="148" spans="1:5">
      <c r="A148" s="564"/>
      <c r="B148" s="94"/>
      <c r="C148" s="94" t="s">
        <v>492</v>
      </c>
      <c r="D148" s="94">
        <v>23</v>
      </c>
      <c r="E148" s="94">
        <v>0</v>
      </c>
    </row>
    <row r="149" spans="1:5">
      <c r="A149" s="564"/>
      <c r="B149" s="94"/>
      <c r="C149" s="94" t="s">
        <v>493</v>
      </c>
      <c r="D149" s="94">
        <v>23</v>
      </c>
      <c r="E149" s="94">
        <v>1</v>
      </c>
    </row>
    <row r="150" spans="1:5">
      <c r="A150" s="564"/>
      <c r="B150" s="94"/>
      <c r="C150" s="94" t="s">
        <v>494</v>
      </c>
      <c r="D150" s="94">
        <v>23</v>
      </c>
      <c r="E150" s="94">
        <v>2</v>
      </c>
    </row>
    <row r="151" spans="1:5">
      <c r="A151" s="564"/>
      <c r="B151" s="94"/>
      <c r="C151" s="94" t="s">
        <v>495</v>
      </c>
      <c r="D151" s="94">
        <v>23</v>
      </c>
      <c r="E151" s="94">
        <v>3</v>
      </c>
    </row>
    <row r="152" spans="1:5">
      <c r="A152" s="564"/>
      <c r="B152" s="94"/>
      <c r="C152" s="94" t="s">
        <v>496</v>
      </c>
      <c r="D152" s="94">
        <v>23</v>
      </c>
      <c r="E152" s="94">
        <v>4</v>
      </c>
    </row>
    <row r="153" spans="1:5">
      <c r="A153" s="564"/>
      <c r="B153" s="94" t="s">
        <v>520</v>
      </c>
      <c r="C153" s="94"/>
      <c r="D153" s="94"/>
      <c r="E153" s="94"/>
    </row>
    <row r="154" spans="1:5">
      <c r="A154" s="564"/>
      <c r="B154" s="94"/>
      <c r="C154" s="94" t="s">
        <v>492</v>
      </c>
      <c r="D154" s="94">
        <v>24</v>
      </c>
      <c r="E154" s="94">
        <v>0</v>
      </c>
    </row>
    <row r="155" spans="1:5">
      <c r="A155" s="564"/>
      <c r="B155" s="94"/>
      <c r="C155" s="94" t="s">
        <v>493</v>
      </c>
      <c r="D155" s="94">
        <v>24</v>
      </c>
      <c r="E155" s="94">
        <v>1</v>
      </c>
    </row>
    <row r="156" spans="1:5">
      <c r="A156" s="564"/>
      <c r="B156" s="94"/>
      <c r="C156" s="94" t="s">
        <v>494</v>
      </c>
      <c r="D156" s="94">
        <v>24</v>
      </c>
      <c r="E156" s="94">
        <v>2</v>
      </c>
    </row>
    <row r="157" spans="1:5">
      <c r="A157" s="564"/>
      <c r="B157" s="94"/>
      <c r="C157" s="94" t="s">
        <v>495</v>
      </c>
      <c r="D157" s="94">
        <v>24</v>
      </c>
      <c r="E157" s="94">
        <v>3</v>
      </c>
    </row>
    <row r="158" spans="1:5">
      <c r="A158" s="564"/>
      <c r="B158" s="94"/>
      <c r="C158" s="94" t="s">
        <v>496</v>
      </c>
      <c r="D158" s="94">
        <v>24</v>
      </c>
      <c r="E158" s="94">
        <v>4</v>
      </c>
    </row>
    <row r="159" spans="1:5">
      <c r="A159" s="564"/>
      <c r="B159" s="94" t="s">
        <v>521</v>
      </c>
      <c r="C159" s="94"/>
      <c r="D159" s="94"/>
      <c r="E159" s="94"/>
    </row>
    <row r="160" spans="1:5">
      <c r="A160" s="564"/>
      <c r="B160" s="94"/>
      <c r="C160" s="94" t="s">
        <v>492</v>
      </c>
      <c r="D160" s="94">
        <v>25</v>
      </c>
      <c r="E160" s="94">
        <v>0</v>
      </c>
    </row>
    <row r="161" spans="1:5">
      <c r="A161" s="564"/>
      <c r="B161" s="94"/>
      <c r="C161" s="94" t="s">
        <v>493</v>
      </c>
      <c r="D161" s="94">
        <v>25</v>
      </c>
      <c r="E161" s="94">
        <v>1</v>
      </c>
    </row>
    <row r="162" spans="1:5">
      <c r="A162" s="564"/>
      <c r="B162" s="94"/>
      <c r="C162" s="94" t="s">
        <v>494</v>
      </c>
      <c r="D162" s="94">
        <v>25</v>
      </c>
      <c r="E162" s="94">
        <v>2</v>
      </c>
    </row>
    <row r="163" spans="1:5">
      <c r="A163" s="564"/>
      <c r="B163" s="94"/>
      <c r="C163" s="94" t="s">
        <v>495</v>
      </c>
      <c r="D163" s="94">
        <v>25</v>
      </c>
      <c r="E163" s="94">
        <v>3</v>
      </c>
    </row>
    <row r="164" spans="1:5">
      <c r="A164" s="564"/>
      <c r="B164" s="94"/>
      <c r="C164" s="94" t="s">
        <v>496</v>
      </c>
      <c r="D164" s="94">
        <v>25</v>
      </c>
      <c r="E164" s="94">
        <v>4</v>
      </c>
    </row>
    <row r="165" spans="1:5">
      <c r="A165" s="564"/>
      <c r="B165" s="94" t="s">
        <v>522</v>
      </c>
      <c r="C165" s="94"/>
      <c r="D165" s="94"/>
      <c r="E165" s="94"/>
    </row>
    <row r="166" spans="1:5">
      <c r="A166" s="564"/>
      <c r="B166" s="94"/>
      <c r="C166" s="94" t="s">
        <v>492</v>
      </c>
      <c r="D166" s="94">
        <v>26</v>
      </c>
      <c r="E166" s="94">
        <v>0</v>
      </c>
    </row>
    <row r="167" spans="1:5">
      <c r="A167" s="564"/>
      <c r="B167" s="94"/>
      <c r="C167" s="94" t="s">
        <v>493</v>
      </c>
      <c r="D167" s="94">
        <v>26</v>
      </c>
      <c r="E167" s="94">
        <v>1</v>
      </c>
    </row>
    <row r="168" spans="1:5">
      <c r="A168" s="564"/>
      <c r="B168" s="94"/>
      <c r="C168" s="94" t="s">
        <v>494</v>
      </c>
      <c r="D168" s="94">
        <v>26</v>
      </c>
      <c r="E168" s="94">
        <v>2</v>
      </c>
    </row>
    <row r="169" spans="1:5">
      <c r="A169" s="564"/>
      <c r="B169" s="94"/>
      <c r="C169" s="94" t="s">
        <v>495</v>
      </c>
      <c r="D169" s="94">
        <v>26</v>
      </c>
      <c r="E169" s="94">
        <v>3</v>
      </c>
    </row>
    <row r="170" spans="1:5">
      <c r="A170" s="564"/>
      <c r="B170" s="94"/>
      <c r="C170" s="94" t="s">
        <v>496</v>
      </c>
      <c r="D170" s="94">
        <v>26</v>
      </c>
      <c r="E170" s="94">
        <v>4</v>
      </c>
    </row>
    <row r="171" spans="1:5">
      <c r="A171" s="564"/>
      <c r="B171" s="94" t="s">
        <v>350</v>
      </c>
      <c r="C171" s="94"/>
      <c r="D171" s="94"/>
      <c r="E171" s="94"/>
    </row>
    <row r="172" spans="1:5">
      <c r="A172" s="564"/>
      <c r="B172" s="94"/>
      <c r="C172" s="94" t="s">
        <v>492</v>
      </c>
      <c r="D172" s="94">
        <v>27</v>
      </c>
      <c r="E172" s="94">
        <v>0</v>
      </c>
    </row>
    <row r="173" spans="1:5">
      <c r="A173" s="564"/>
      <c r="B173" s="94"/>
      <c r="C173" s="94" t="s">
        <v>493</v>
      </c>
      <c r="D173" s="94">
        <v>27</v>
      </c>
      <c r="E173" s="94">
        <v>1</v>
      </c>
    </row>
    <row r="174" spans="1:5">
      <c r="A174" s="564"/>
      <c r="B174" s="94"/>
      <c r="C174" s="94" t="s">
        <v>494</v>
      </c>
      <c r="D174" s="94">
        <v>27</v>
      </c>
      <c r="E174" s="94">
        <v>2</v>
      </c>
    </row>
    <row r="175" spans="1:5">
      <c r="A175" s="564"/>
      <c r="B175" s="94"/>
      <c r="C175" s="94" t="s">
        <v>495</v>
      </c>
      <c r="D175" s="94">
        <v>27</v>
      </c>
      <c r="E175" s="94">
        <v>3</v>
      </c>
    </row>
    <row r="176" spans="1:5">
      <c r="A176" s="564"/>
      <c r="B176" s="94"/>
      <c r="C176" s="94" t="s">
        <v>496</v>
      </c>
      <c r="D176" s="94">
        <v>27</v>
      </c>
      <c r="E176" s="94">
        <v>4</v>
      </c>
    </row>
    <row r="177" spans="1:5">
      <c r="A177" s="564"/>
      <c r="B177" s="94" t="s">
        <v>523</v>
      </c>
      <c r="C177" s="94"/>
      <c r="D177" s="94"/>
      <c r="E177" s="94"/>
    </row>
    <row r="178" spans="1:5">
      <c r="A178" s="564"/>
      <c r="B178" s="94"/>
      <c r="C178" s="94" t="s">
        <v>492</v>
      </c>
      <c r="D178" s="94">
        <v>28</v>
      </c>
      <c r="E178" s="94">
        <v>0</v>
      </c>
    </row>
    <row r="179" spans="1:5">
      <c r="A179" s="564"/>
      <c r="B179" s="94"/>
      <c r="C179" s="94" t="s">
        <v>493</v>
      </c>
      <c r="D179" s="94">
        <v>28</v>
      </c>
      <c r="E179" s="94">
        <v>1</v>
      </c>
    </row>
    <row r="180" spans="1:5">
      <c r="A180" s="564"/>
      <c r="B180" s="94"/>
      <c r="C180" s="94" t="s">
        <v>494</v>
      </c>
      <c r="D180" s="94">
        <v>28</v>
      </c>
      <c r="E180" s="94">
        <v>2</v>
      </c>
    </row>
    <row r="181" spans="1:5">
      <c r="A181" s="564"/>
      <c r="B181" s="94"/>
      <c r="C181" s="94" t="s">
        <v>495</v>
      </c>
      <c r="D181" s="94">
        <v>28</v>
      </c>
      <c r="E181" s="94">
        <v>3</v>
      </c>
    </row>
    <row r="182" spans="1:5">
      <c r="A182" s="564"/>
      <c r="B182" s="94"/>
      <c r="C182" s="94" t="s">
        <v>496</v>
      </c>
      <c r="D182" s="94">
        <v>28</v>
      </c>
      <c r="E182" s="94">
        <v>4</v>
      </c>
    </row>
    <row r="183" spans="1:5">
      <c r="A183" s="564"/>
      <c r="B183" s="94" t="s">
        <v>418</v>
      </c>
      <c r="C183" s="94"/>
      <c r="D183" s="94"/>
      <c r="E183" s="94"/>
    </row>
    <row r="184" spans="1:5">
      <c r="A184" s="564"/>
      <c r="B184" s="94"/>
      <c r="C184" s="94" t="s">
        <v>492</v>
      </c>
      <c r="D184" s="94">
        <v>29</v>
      </c>
      <c r="E184" s="94">
        <v>0</v>
      </c>
    </row>
    <row r="185" spans="1:5">
      <c r="A185" s="564"/>
      <c r="B185" s="94"/>
      <c r="C185" s="94" t="s">
        <v>493</v>
      </c>
      <c r="D185" s="94">
        <v>29</v>
      </c>
      <c r="E185" s="94">
        <v>1</v>
      </c>
    </row>
    <row r="186" spans="1:5">
      <c r="A186" s="564"/>
      <c r="B186" s="94"/>
      <c r="C186" s="94" t="s">
        <v>494</v>
      </c>
      <c r="D186" s="94">
        <v>29</v>
      </c>
      <c r="E186" s="94">
        <v>2</v>
      </c>
    </row>
    <row r="187" spans="1:5">
      <c r="A187" s="564"/>
      <c r="B187" s="94"/>
      <c r="C187" s="94" t="s">
        <v>495</v>
      </c>
      <c r="D187" s="94">
        <v>29</v>
      </c>
      <c r="E187" s="94">
        <v>3</v>
      </c>
    </row>
    <row r="188" spans="1:5">
      <c r="A188" s="564"/>
      <c r="B188" s="94"/>
      <c r="C188" s="94" t="s">
        <v>496</v>
      </c>
      <c r="D188" s="94">
        <v>29</v>
      </c>
      <c r="E188" s="94">
        <v>4</v>
      </c>
    </row>
    <row r="189" spans="1:5">
      <c r="A189" s="564"/>
      <c r="B189" s="94" t="s">
        <v>524</v>
      </c>
      <c r="C189" s="94"/>
      <c r="D189" s="94"/>
      <c r="E189" s="94"/>
    </row>
    <row r="190" spans="1:5">
      <c r="A190" s="564"/>
      <c r="B190" s="564"/>
      <c r="C190" s="94" t="s">
        <v>492</v>
      </c>
      <c r="D190" s="94">
        <v>30</v>
      </c>
      <c r="E190" s="94">
        <v>0</v>
      </c>
    </row>
    <row r="191" spans="1:5">
      <c r="A191" s="564"/>
      <c r="B191" s="564"/>
      <c r="C191" s="94" t="s">
        <v>493</v>
      </c>
      <c r="D191" s="94">
        <v>30</v>
      </c>
      <c r="E191" s="94">
        <v>1</v>
      </c>
    </row>
    <row r="192" spans="1:5">
      <c r="A192" s="564"/>
      <c r="B192" s="94"/>
      <c r="C192" s="94" t="s">
        <v>494</v>
      </c>
      <c r="D192" s="94">
        <v>30</v>
      </c>
      <c r="E192" s="94">
        <v>2</v>
      </c>
    </row>
    <row r="193" spans="1:5">
      <c r="A193" s="564"/>
      <c r="B193" s="94"/>
      <c r="C193" s="94" t="s">
        <v>495</v>
      </c>
      <c r="D193" s="94">
        <v>30</v>
      </c>
      <c r="E193" s="94">
        <v>3</v>
      </c>
    </row>
    <row r="194" spans="1:5">
      <c r="A194" s="564"/>
      <c r="B194" s="94"/>
      <c r="C194" s="94" t="s">
        <v>496</v>
      </c>
      <c r="D194" s="94">
        <v>30</v>
      </c>
      <c r="E194" s="94">
        <v>4</v>
      </c>
    </row>
    <row r="195" spans="1:5" ht="28.8">
      <c r="A195" s="564"/>
      <c r="B195" s="564" t="s">
        <v>525</v>
      </c>
      <c r="C195" s="94"/>
      <c r="D195" s="94"/>
      <c r="E195" s="94"/>
    </row>
    <row r="196" spans="1:5">
      <c r="A196" s="564"/>
      <c r="B196" s="564"/>
      <c r="C196" s="94" t="s">
        <v>492</v>
      </c>
      <c r="D196" s="94">
        <v>31</v>
      </c>
      <c r="E196" s="94">
        <v>0</v>
      </c>
    </row>
    <row r="197" spans="1:5">
      <c r="A197" s="564"/>
      <c r="B197" s="564"/>
      <c r="C197" s="94" t="s">
        <v>493</v>
      </c>
      <c r="D197" s="94">
        <v>31</v>
      </c>
      <c r="E197" s="94">
        <v>1</v>
      </c>
    </row>
    <row r="198" spans="1:5">
      <c r="A198" s="564"/>
      <c r="B198" s="94"/>
      <c r="C198" s="94" t="s">
        <v>494</v>
      </c>
      <c r="D198" s="94">
        <v>31</v>
      </c>
      <c r="E198" s="94">
        <v>2</v>
      </c>
    </row>
    <row r="199" spans="1:5">
      <c r="A199" s="564"/>
      <c r="B199" s="94"/>
      <c r="C199" s="94" t="s">
        <v>495</v>
      </c>
      <c r="D199" s="94">
        <v>31</v>
      </c>
      <c r="E199" s="94">
        <v>3</v>
      </c>
    </row>
    <row r="200" spans="1:5">
      <c r="A200" s="564"/>
      <c r="B200" s="94"/>
      <c r="C200" s="94" t="s">
        <v>496</v>
      </c>
      <c r="D200" s="94">
        <v>31</v>
      </c>
      <c r="E200" s="94">
        <v>4</v>
      </c>
    </row>
    <row r="201" spans="1:5" ht="28.8">
      <c r="A201" s="564"/>
      <c r="B201" s="564" t="s">
        <v>526</v>
      </c>
      <c r="C201" s="94"/>
      <c r="D201" s="94"/>
      <c r="E201" s="94"/>
    </row>
    <row r="202" spans="1:5">
      <c r="A202" s="564"/>
      <c r="B202" s="564"/>
      <c r="C202" s="94" t="s">
        <v>492</v>
      </c>
      <c r="D202" s="94">
        <v>32</v>
      </c>
      <c r="E202" s="94">
        <v>0</v>
      </c>
    </row>
    <row r="203" spans="1:5">
      <c r="A203" s="564"/>
      <c r="B203" s="564"/>
      <c r="C203" s="94" t="s">
        <v>493</v>
      </c>
      <c r="D203" s="94">
        <v>32</v>
      </c>
      <c r="E203" s="94">
        <v>1</v>
      </c>
    </row>
    <row r="204" spans="1:5">
      <c r="A204" s="564"/>
      <c r="B204" s="94"/>
      <c r="C204" s="94" t="s">
        <v>494</v>
      </c>
      <c r="D204" s="94">
        <v>32</v>
      </c>
      <c r="E204" s="94">
        <v>2</v>
      </c>
    </row>
    <row r="205" spans="1:5">
      <c r="A205" s="564"/>
      <c r="B205" s="94"/>
      <c r="C205" s="94" t="s">
        <v>495</v>
      </c>
      <c r="D205" s="94">
        <v>32</v>
      </c>
      <c r="E205" s="94">
        <v>3</v>
      </c>
    </row>
    <row r="206" spans="1:5">
      <c r="A206" s="564"/>
      <c r="B206" s="94"/>
      <c r="C206" s="94" t="s">
        <v>496</v>
      </c>
      <c r="D206" s="94">
        <v>32</v>
      </c>
      <c r="E206" s="94">
        <v>4</v>
      </c>
    </row>
    <row r="207" spans="1:5" ht="43.2">
      <c r="A207" s="70" t="s">
        <v>527</v>
      </c>
      <c r="B207" s="86" t="s">
        <v>528</v>
      </c>
      <c r="C207" s="86"/>
      <c r="D207" s="86"/>
      <c r="E207" s="86"/>
    </row>
    <row r="208" spans="1:5">
      <c r="A208" s="564"/>
      <c r="B208" s="94"/>
      <c r="C208" s="94" t="s">
        <v>492</v>
      </c>
      <c r="D208" s="94">
        <v>33</v>
      </c>
      <c r="E208" s="94">
        <v>0</v>
      </c>
    </row>
    <row r="209" spans="1:5">
      <c r="A209" s="564"/>
      <c r="B209" s="94"/>
      <c r="C209" s="94" t="s">
        <v>493</v>
      </c>
      <c r="D209" s="94">
        <v>33</v>
      </c>
      <c r="E209" s="94">
        <v>1</v>
      </c>
    </row>
    <row r="210" spans="1:5">
      <c r="A210" s="564"/>
      <c r="B210" s="94"/>
      <c r="C210" s="94" t="s">
        <v>494</v>
      </c>
      <c r="D210" s="94">
        <v>33</v>
      </c>
      <c r="E210" s="94">
        <v>2</v>
      </c>
    </row>
    <row r="211" spans="1:5">
      <c r="A211" s="564"/>
      <c r="B211" s="94"/>
      <c r="C211" s="94" t="s">
        <v>495</v>
      </c>
      <c r="D211" s="94">
        <v>33</v>
      </c>
      <c r="E211" s="94">
        <v>3</v>
      </c>
    </row>
    <row r="212" spans="1:5">
      <c r="A212" s="564"/>
      <c r="B212" s="94"/>
      <c r="C212" s="94" t="s">
        <v>496</v>
      </c>
      <c r="D212" s="94">
        <v>33</v>
      </c>
      <c r="E212" s="94">
        <v>4</v>
      </c>
    </row>
    <row r="213" spans="1:5">
      <c r="A213" s="564"/>
      <c r="B213" s="94" t="s">
        <v>340</v>
      </c>
      <c r="C213" s="94"/>
      <c r="D213" s="94"/>
      <c r="E213" s="94"/>
    </row>
    <row r="214" spans="1:5">
      <c r="A214" s="564"/>
      <c r="B214" s="94"/>
      <c r="C214" s="94" t="s">
        <v>492</v>
      </c>
      <c r="D214" s="94">
        <v>34</v>
      </c>
      <c r="E214" s="94">
        <v>0</v>
      </c>
    </row>
    <row r="215" spans="1:5">
      <c r="A215" s="564"/>
      <c r="B215" s="94"/>
      <c r="C215" s="94" t="s">
        <v>493</v>
      </c>
      <c r="D215" s="94">
        <v>34</v>
      </c>
      <c r="E215" s="94">
        <v>1</v>
      </c>
    </row>
    <row r="216" spans="1:5">
      <c r="A216" s="564"/>
      <c r="B216" s="94"/>
      <c r="C216" s="94" t="s">
        <v>494</v>
      </c>
      <c r="D216" s="94">
        <v>34</v>
      </c>
      <c r="E216" s="94">
        <v>2</v>
      </c>
    </row>
    <row r="217" spans="1:5">
      <c r="A217" s="564"/>
      <c r="B217" s="94"/>
      <c r="C217" s="94" t="s">
        <v>495</v>
      </c>
      <c r="D217" s="94">
        <v>34</v>
      </c>
      <c r="E217" s="94">
        <v>3</v>
      </c>
    </row>
    <row r="218" spans="1:5">
      <c r="A218" s="564"/>
      <c r="B218" s="94"/>
      <c r="C218" s="94" t="s">
        <v>496</v>
      </c>
      <c r="D218" s="94">
        <v>34</v>
      </c>
      <c r="E218" s="94">
        <v>4</v>
      </c>
    </row>
    <row r="219" spans="1:5">
      <c r="A219" s="564"/>
      <c r="B219" s="94" t="s">
        <v>529</v>
      </c>
      <c r="C219" s="94"/>
      <c r="D219" s="94"/>
      <c r="E219" s="94"/>
    </row>
    <row r="220" spans="1:5">
      <c r="A220" s="564"/>
      <c r="B220" s="94"/>
      <c r="C220" s="94" t="s">
        <v>492</v>
      </c>
      <c r="D220" s="94">
        <v>35</v>
      </c>
      <c r="E220" s="94">
        <v>0</v>
      </c>
    </row>
    <row r="221" spans="1:5">
      <c r="A221" s="564"/>
      <c r="B221" s="94"/>
      <c r="C221" s="94" t="s">
        <v>493</v>
      </c>
      <c r="D221" s="94">
        <v>35</v>
      </c>
      <c r="E221" s="94">
        <v>1</v>
      </c>
    </row>
    <row r="222" spans="1:5">
      <c r="A222" s="564"/>
      <c r="B222" s="94"/>
      <c r="C222" s="94" t="s">
        <v>494</v>
      </c>
      <c r="D222" s="94">
        <v>35</v>
      </c>
      <c r="E222" s="94">
        <v>2</v>
      </c>
    </row>
    <row r="223" spans="1:5">
      <c r="A223" s="564"/>
      <c r="B223" s="94"/>
      <c r="C223" s="94" t="s">
        <v>495</v>
      </c>
      <c r="D223" s="94">
        <v>35</v>
      </c>
      <c r="E223" s="94">
        <v>3</v>
      </c>
    </row>
    <row r="224" spans="1:5">
      <c r="A224" s="564"/>
      <c r="B224" s="94"/>
      <c r="C224" s="94" t="s">
        <v>496</v>
      </c>
      <c r="D224" s="94">
        <v>35</v>
      </c>
      <c r="E224" s="94">
        <v>4</v>
      </c>
    </row>
    <row r="225" spans="1:5">
      <c r="A225" s="564"/>
      <c r="B225" s="94" t="s">
        <v>530</v>
      </c>
      <c r="C225" s="94"/>
      <c r="D225" s="94"/>
      <c r="E225" s="94"/>
    </row>
    <row r="226" spans="1:5">
      <c r="A226" s="564"/>
      <c r="B226" s="564"/>
      <c r="C226" s="94" t="s">
        <v>492</v>
      </c>
      <c r="D226" s="94">
        <v>36</v>
      </c>
      <c r="E226" s="94">
        <v>0</v>
      </c>
    </row>
    <row r="227" spans="1:5">
      <c r="A227" s="564"/>
      <c r="B227" s="564"/>
      <c r="C227" s="94" t="s">
        <v>493</v>
      </c>
      <c r="D227" s="94">
        <v>36</v>
      </c>
      <c r="E227" s="94">
        <v>1</v>
      </c>
    </row>
    <row r="228" spans="1:5">
      <c r="A228" s="564"/>
      <c r="B228" s="94"/>
      <c r="C228" s="94" t="s">
        <v>494</v>
      </c>
      <c r="D228" s="94">
        <v>36</v>
      </c>
      <c r="E228" s="94">
        <v>2</v>
      </c>
    </row>
    <row r="229" spans="1:5">
      <c r="A229" s="564"/>
      <c r="B229" s="94"/>
      <c r="C229" s="94" t="s">
        <v>495</v>
      </c>
      <c r="D229" s="94">
        <v>36</v>
      </c>
      <c r="E229" s="94">
        <v>3</v>
      </c>
    </row>
    <row r="230" spans="1:5">
      <c r="A230" s="564"/>
      <c r="B230" s="94"/>
      <c r="C230" s="94" t="s">
        <v>496</v>
      </c>
      <c r="D230" s="94">
        <v>36</v>
      </c>
      <c r="E230" s="94">
        <v>4</v>
      </c>
    </row>
    <row r="231" spans="1:5">
      <c r="A231" s="70" t="s">
        <v>531</v>
      </c>
      <c r="B231" s="86" t="s">
        <v>532</v>
      </c>
      <c r="C231" s="86"/>
      <c r="D231" s="86"/>
      <c r="E231" s="86"/>
    </row>
    <row r="232" spans="1:5">
      <c r="A232" s="564"/>
      <c r="B232" s="564"/>
      <c r="C232" s="94" t="s">
        <v>483</v>
      </c>
      <c r="D232" s="94">
        <v>37</v>
      </c>
      <c r="E232" s="94">
        <v>0</v>
      </c>
    </row>
    <row r="233" spans="1:5">
      <c r="A233" s="564"/>
      <c r="B233" s="564"/>
      <c r="C233" s="94" t="s">
        <v>500</v>
      </c>
      <c r="D233" s="94">
        <v>37</v>
      </c>
      <c r="E233" s="94">
        <v>1</v>
      </c>
    </row>
    <row r="234" spans="1:5">
      <c r="A234" s="564"/>
      <c r="B234" s="94"/>
      <c r="C234" s="94" t="s">
        <v>501</v>
      </c>
      <c r="D234" s="94">
        <v>37</v>
      </c>
      <c r="E234" s="94">
        <v>2</v>
      </c>
    </row>
    <row r="235" spans="1:5">
      <c r="A235" s="564"/>
      <c r="B235" s="94"/>
      <c r="C235" s="94" t="s">
        <v>502</v>
      </c>
      <c r="D235" s="94">
        <v>37</v>
      </c>
      <c r="E235" s="94">
        <v>3</v>
      </c>
    </row>
    <row r="236" spans="1:5">
      <c r="A236" s="564"/>
      <c r="B236" s="94"/>
      <c r="C236" s="94" t="s">
        <v>503</v>
      </c>
      <c r="D236" s="94">
        <v>37</v>
      </c>
      <c r="E236" s="94">
        <v>4</v>
      </c>
    </row>
    <row r="237" spans="1:5" ht="28.8">
      <c r="A237" s="564"/>
      <c r="B237" s="214" t="s">
        <v>533</v>
      </c>
      <c r="C237" s="221"/>
      <c r="D237" s="221"/>
      <c r="E237" s="94"/>
    </row>
    <row r="238" spans="1:5">
      <c r="A238" s="564"/>
      <c r="B238" s="214"/>
      <c r="C238" s="221" t="s">
        <v>534</v>
      </c>
      <c r="D238" s="221">
        <v>38</v>
      </c>
      <c r="E238" s="94">
        <v>0</v>
      </c>
    </row>
    <row r="239" spans="1:5">
      <c r="A239" s="564"/>
      <c r="B239" s="214"/>
      <c r="C239" s="221" t="s">
        <v>535</v>
      </c>
      <c r="D239" s="221">
        <v>38</v>
      </c>
      <c r="E239" s="94">
        <v>1</v>
      </c>
    </row>
    <row r="240" spans="1:5">
      <c r="A240" s="564"/>
      <c r="B240" s="221"/>
      <c r="C240" s="221" t="s">
        <v>494</v>
      </c>
      <c r="D240" s="221">
        <v>38</v>
      </c>
      <c r="E240" s="94">
        <v>2</v>
      </c>
    </row>
    <row r="241" spans="1:5">
      <c r="A241" s="564"/>
      <c r="B241" s="221"/>
      <c r="C241" s="221" t="s">
        <v>536</v>
      </c>
      <c r="D241" s="221">
        <v>38</v>
      </c>
      <c r="E241" s="94">
        <v>3</v>
      </c>
    </row>
    <row r="242" spans="1:5">
      <c r="A242" s="564"/>
      <c r="B242" s="221"/>
      <c r="C242" s="221" t="s">
        <v>537</v>
      </c>
      <c r="D242" s="221">
        <v>38</v>
      </c>
      <c r="E242" s="94">
        <v>4</v>
      </c>
    </row>
    <row r="243" spans="1:5">
      <c r="A243" s="564"/>
      <c r="B243" s="221" t="s">
        <v>538</v>
      </c>
      <c r="C243" s="221"/>
      <c r="D243" s="221"/>
      <c r="E243" s="94"/>
    </row>
    <row r="244" spans="1:5">
      <c r="A244" s="564"/>
      <c r="B244" s="214"/>
      <c r="C244" s="221" t="s">
        <v>539</v>
      </c>
      <c r="D244" s="221">
        <v>39</v>
      </c>
      <c r="E244" s="94">
        <v>0</v>
      </c>
    </row>
    <row r="245" spans="1:5">
      <c r="A245" s="564"/>
      <c r="B245" s="214"/>
      <c r="C245" s="221" t="s">
        <v>536</v>
      </c>
      <c r="D245" s="221">
        <v>39</v>
      </c>
      <c r="E245" s="94">
        <v>1</v>
      </c>
    </row>
    <row r="246" spans="1:5">
      <c r="A246" s="564"/>
      <c r="B246" s="221"/>
      <c r="C246" s="221" t="s">
        <v>494</v>
      </c>
      <c r="D246" s="221">
        <v>39</v>
      </c>
      <c r="E246" s="94">
        <v>2</v>
      </c>
    </row>
    <row r="247" spans="1:5">
      <c r="A247" s="564"/>
      <c r="B247" s="221"/>
      <c r="C247" s="221" t="s">
        <v>535</v>
      </c>
      <c r="D247" s="221">
        <v>39</v>
      </c>
      <c r="E247" s="94">
        <v>3</v>
      </c>
    </row>
    <row r="248" spans="1:5">
      <c r="A248" s="564"/>
      <c r="B248" s="221"/>
      <c r="C248" s="221" t="s">
        <v>534</v>
      </c>
      <c r="D248" s="221">
        <v>39</v>
      </c>
      <c r="E248" s="94">
        <v>4</v>
      </c>
    </row>
    <row r="249" spans="1:5" ht="28.8">
      <c r="A249" s="564"/>
      <c r="B249" s="214" t="s">
        <v>540</v>
      </c>
      <c r="C249" s="221"/>
      <c r="D249" s="221"/>
      <c r="E249" s="94"/>
    </row>
    <row r="250" spans="1:5">
      <c r="A250" s="564"/>
      <c r="B250" s="214"/>
      <c r="C250" s="221" t="s">
        <v>492</v>
      </c>
      <c r="D250" s="221">
        <v>40</v>
      </c>
      <c r="E250" s="94">
        <v>0</v>
      </c>
    </row>
    <row r="251" spans="1:5">
      <c r="A251" s="564"/>
      <c r="B251" s="214"/>
      <c r="C251" s="221" t="s">
        <v>493</v>
      </c>
      <c r="D251" s="221">
        <v>40</v>
      </c>
      <c r="E251" s="94">
        <v>1</v>
      </c>
    </row>
    <row r="252" spans="1:5">
      <c r="A252" s="564"/>
      <c r="B252" s="221"/>
      <c r="C252" s="221" t="s">
        <v>494</v>
      </c>
      <c r="D252" s="221">
        <v>40</v>
      </c>
      <c r="E252" s="94">
        <v>2</v>
      </c>
    </row>
    <row r="253" spans="1:5">
      <c r="A253" s="564"/>
      <c r="B253" s="221"/>
      <c r="C253" s="221" t="s">
        <v>541</v>
      </c>
      <c r="D253" s="221">
        <v>40</v>
      </c>
      <c r="E253" s="94">
        <v>3</v>
      </c>
    </row>
    <row r="254" spans="1:5">
      <c r="A254" s="97"/>
      <c r="B254" s="222"/>
      <c r="C254" s="221" t="s">
        <v>542</v>
      </c>
      <c r="D254" s="222">
        <v>40</v>
      </c>
      <c r="E254" s="98">
        <v>4</v>
      </c>
    </row>
  </sheetData>
  <customSheetViews>
    <customSheetView guid="{0F35E020-6F32-4BB6-A33E-BB58C03D3E6E}" topLeftCell="B4">
      <selection activeCell="C11" sqref="C11:C15"/>
      <pageMargins left="0" right="0" top="0" bottom="0" header="0" footer="0"/>
      <pageSetup paperSize="9" orientation="portrait"/>
    </customSheetView>
    <customSheetView guid="{3B630C7D-382D-46B5-A8D2-C871117A557A}" topLeftCell="B4">
      <selection activeCell="C11" sqref="C11:C15"/>
      <pageMargins left="0" right="0" top="0" bottom="0" header="0" footer="0"/>
      <pageSetup paperSize="9" orientation="portrait"/>
    </customSheetView>
    <customSheetView guid="{34FF11D0-02CE-4D82-AEE2-83EBB286C143}" topLeftCell="B4">
      <selection activeCell="C11" sqref="C11:C15"/>
      <pageMargins left="0" right="0" top="0" bottom="0" header="0" footer="0"/>
      <pageSetup paperSize="9" orientation="portrait"/>
    </customSheetView>
    <customSheetView guid="{A02C06D2-82C4-974D-8814-103B38A2DE3F}" topLeftCell="B4">
      <selection activeCell="C11" sqref="C11:C15"/>
      <pageMargins left="0" right="0" top="0" bottom="0" header="0" footer="0"/>
      <pageSetup paperSize="9" orientation="portrait"/>
    </customSheetView>
  </customSheetViews>
  <mergeCells count="13">
    <mergeCell ref="B58:B59"/>
    <mergeCell ref="B2:E2"/>
    <mergeCell ref="A9:A10"/>
    <mergeCell ref="B9:E9"/>
    <mergeCell ref="B11:E11"/>
    <mergeCell ref="B6:E6"/>
    <mergeCell ref="B4:E4"/>
    <mergeCell ref="B3:E3"/>
    <mergeCell ref="B5:E5"/>
    <mergeCell ref="B7:E7"/>
    <mergeCell ref="B8:E8"/>
    <mergeCell ref="B27:B28"/>
    <mergeCell ref="C10:E10"/>
  </mergeCells>
  <phoneticPr fontId="0"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265"/>
  <sheetViews>
    <sheetView topLeftCell="B1" zoomScale="90" zoomScaleNormal="90" workbookViewId="0">
      <selection activeCell="F2" sqref="F2"/>
    </sheetView>
  </sheetViews>
  <sheetFormatPr defaultColWidth="8.8984375" defaultRowHeight="14.4"/>
  <cols>
    <col min="1" max="1" width="60.69921875" style="35" customWidth="1"/>
    <col min="2" max="2" width="43.09765625" style="109" customWidth="1"/>
    <col min="3" max="3" width="32.09765625" style="4" customWidth="1"/>
    <col min="4" max="4" width="21.8984375" style="4" customWidth="1"/>
    <col min="5" max="5" width="54.09765625" style="4" customWidth="1"/>
    <col min="6" max="6" width="35" style="4" customWidth="1"/>
    <col min="7" max="7" width="50.69921875" style="4" customWidth="1"/>
    <col min="8" max="16384" width="8.8984375" style="4"/>
  </cols>
  <sheetData>
    <row r="1" spans="1:5">
      <c r="A1" s="59" t="s">
        <v>543</v>
      </c>
      <c r="B1" s="104"/>
      <c r="C1" s="59"/>
      <c r="D1" s="59"/>
      <c r="E1" s="59"/>
    </row>
    <row r="2" spans="1:5">
      <c r="A2" s="324" t="s">
        <v>294</v>
      </c>
      <c r="B2" s="652">
        <v>8</v>
      </c>
      <c r="C2" s="653"/>
      <c r="D2" s="653"/>
      <c r="E2" s="654"/>
    </row>
    <row r="3" spans="1:5">
      <c r="A3" s="324" t="s">
        <v>5</v>
      </c>
      <c r="B3" s="652" t="s">
        <v>35</v>
      </c>
      <c r="C3" s="653"/>
      <c r="D3" s="653"/>
      <c r="E3" s="654"/>
    </row>
    <row r="4" spans="1:5" ht="15" customHeight="1">
      <c r="A4" s="325" t="s">
        <v>299</v>
      </c>
      <c r="B4" s="646" t="s">
        <v>544</v>
      </c>
      <c r="C4" s="647"/>
      <c r="D4" s="647"/>
      <c r="E4" s="648"/>
    </row>
    <row r="5" spans="1:5" ht="15" customHeight="1">
      <c r="A5" s="325" t="s">
        <v>295</v>
      </c>
      <c r="B5" s="646" t="s">
        <v>545</v>
      </c>
      <c r="C5" s="647"/>
      <c r="D5" s="647"/>
      <c r="E5" s="648"/>
    </row>
    <row r="6" spans="1:5" ht="15" customHeight="1">
      <c r="A6" s="325" t="s">
        <v>297</v>
      </c>
      <c r="B6" s="646" t="s">
        <v>546</v>
      </c>
      <c r="C6" s="647"/>
      <c r="D6" s="647"/>
      <c r="E6" s="648"/>
    </row>
    <row r="7" spans="1:5" ht="15" customHeight="1">
      <c r="A7" s="325" t="s">
        <v>301</v>
      </c>
      <c r="B7" s="646" t="s">
        <v>302</v>
      </c>
      <c r="C7" s="647"/>
      <c r="D7" s="647"/>
      <c r="E7" s="648"/>
    </row>
    <row r="8" spans="1:5">
      <c r="A8" s="325" t="s">
        <v>303</v>
      </c>
      <c r="B8" s="641" t="s">
        <v>455</v>
      </c>
      <c r="C8" s="642"/>
      <c r="D8" s="642"/>
      <c r="E8" s="643"/>
    </row>
    <row r="9" spans="1:5" ht="15" customHeight="1">
      <c r="A9" s="644" t="s">
        <v>305</v>
      </c>
      <c r="B9" s="646" t="s">
        <v>547</v>
      </c>
      <c r="C9" s="647"/>
      <c r="D9" s="647"/>
      <c r="E9" s="648"/>
    </row>
    <row r="10" spans="1:5" ht="93.75" customHeight="1">
      <c r="A10" s="645"/>
      <c r="B10" s="326" t="s">
        <v>548</v>
      </c>
      <c r="C10" s="649" t="s">
        <v>549</v>
      </c>
      <c r="D10" s="650"/>
      <c r="E10" s="327" t="s">
        <v>550</v>
      </c>
    </row>
    <row r="11" spans="1:5">
      <c r="A11" s="325" t="s">
        <v>307</v>
      </c>
      <c r="B11" s="651" t="s">
        <v>551</v>
      </c>
      <c r="C11" s="651"/>
      <c r="D11" s="651"/>
      <c r="E11" s="651"/>
    </row>
    <row r="12" spans="1:5">
      <c r="A12" s="571"/>
      <c r="B12" s="105"/>
      <c r="C12" s="100"/>
      <c r="D12" s="100"/>
      <c r="E12" s="100"/>
    </row>
    <row r="13" spans="1:5">
      <c r="A13" s="59" t="s">
        <v>480</v>
      </c>
      <c r="B13" s="106" t="s">
        <v>309</v>
      </c>
      <c r="C13" s="3" t="s">
        <v>310</v>
      </c>
      <c r="D13" s="3" t="s">
        <v>311</v>
      </c>
      <c r="E13" s="3" t="s">
        <v>312</v>
      </c>
    </row>
    <row r="14" spans="1:5" ht="28.8">
      <c r="A14" s="199" t="s">
        <v>552</v>
      </c>
      <c r="B14" s="199" t="s">
        <v>553</v>
      </c>
      <c r="C14" s="200"/>
      <c r="D14" s="200"/>
      <c r="E14" s="200"/>
    </row>
    <row r="15" spans="1:5">
      <c r="A15" s="201"/>
      <c r="B15" s="201"/>
      <c r="C15" s="202" t="s">
        <v>483</v>
      </c>
      <c r="D15" s="203">
        <v>1</v>
      </c>
      <c r="E15" s="203">
        <v>0</v>
      </c>
    </row>
    <row r="16" spans="1:5">
      <c r="A16" s="201"/>
      <c r="B16" s="204"/>
      <c r="C16" s="202" t="s">
        <v>484</v>
      </c>
      <c r="D16" s="203">
        <v>1</v>
      </c>
      <c r="E16" s="203">
        <v>1</v>
      </c>
    </row>
    <row r="17" spans="1:5">
      <c r="A17" s="201"/>
      <c r="B17" s="204"/>
      <c r="C17" s="202" t="s">
        <v>485</v>
      </c>
      <c r="D17" s="203">
        <v>1</v>
      </c>
      <c r="E17" s="203">
        <v>2</v>
      </c>
    </row>
    <row r="18" spans="1:5">
      <c r="A18" s="201"/>
      <c r="B18" s="204"/>
      <c r="C18" s="202" t="s">
        <v>486</v>
      </c>
      <c r="D18" s="203">
        <v>1</v>
      </c>
      <c r="E18" s="203">
        <v>3</v>
      </c>
    </row>
    <row r="19" spans="1:5">
      <c r="A19" s="201"/>
      <c r="B19" s="204"/>
      <c r="C19" s="202" t="s">
        <v>487</v>
      </c>
      <c r="D19" s="203">
        <v>1</v>
      </c>
      <c r="E19" s="203">
        <v>4</v>
      </c>
    </row>
    <row r="20" spans="1:5" ht="28.8">
      <c r="A20" s="201"/>
      <c r="B20" s="204" t="s">
        <v>554</v>
      </c>
      <c r="C20" s="202"/>
      <c r="D20" s="203"/>
      <c r="E20" s="203"/>
    </row>
    <row r="21" spans="1:5">
      <c r="A21" s="201"/>
      <c r="B21" s="201"/>
      <c r="C21" s="202" t="s">
        <v>483</v>
      </c>
      <c r="D21" s="203">
        <v>2</v>
      </c>
      <c r="E21" s="203">
        <v>0</v>
      </c>
    </row>
    <row r="22" spans="1:5">
      <c r="A22" s="201"/>
      <c r="B22" s="204"/>
      <c r="C22" s="202" t="s">
        <v>484</v>
      </c>
      <c r="D22" s="203">
        <v>2</v>
      </c>
      <c r="E22" s="203">
        <v>1</v>
      </c>
    </row>
    <row r="23" spans="1:5">
      <c r="A23" s="201"/>
      <c r="B23" s="204"/>
      <c r="C23" s="202" t="s">
        <v>485</v>
      </c>
      <c r="D23" s="203">
        <v>2</v>
      </c>
      <c r="E23" s="203">
        <v>2</v>
      </c>
    </row>
    <row r="24" spans="1:5">
      <c r="A24" s="201"/>
      <c r="B24" s="204"/>
      <c r="C24" s="202" t="s">
        <v>486</v>
      </c>
      <c r="D24" s="203">
        <v>2</v>
      </c>
      <c r="E24" s="203">
        <v>3</v>
      </c>
    </row>
    <row r="25" spans="1:5">
      <c r="A25" s="201"/>
      <c r="B25" s="204"/>
      <c r="C25" s="202" t="s">
        <v>487</v>
      </c>
      <c r="D25" s="203">
        <v>2</v>
      </c>
      <c r="E25" s="203">
        <v>4</v>
      </c>
    </row>
    <row r="26" spans="1:5" ht="28.8">
      <c r="A26" s="201"/>
      <c r="B26" s="204" t="s">
        <v>555</v>
      </c>
      <c r="C26" s="202"/>
      <c r="D26" s="203"/>
      <c r="E26" s="203"/>
    </row>
    <row r="27" spans="1:5">
      <c r="A27" s="201"/>
      <c r="B27" s="201"/>
      <c r="C27" s="202" t="s">
        <v>483</v>
      </c>
      <c r="D27" s="203">
        <v>3</v>
      </c>
      <c r="E27" s="203">
        <v>0</v>
      </c>
    </row>
    <row r="28" spans="1:5">
      <c r="A28" s="201"/>
      <c r="B28" s="204"/>
      <c r="C28" s="202" t="s">
        <v>484</v>
      </c>
      <c r="D28" s="203">
        <v>3</v>
      </c>
      <c r="E28" s="203">
        <v>1</v>
      </c>
    </row>
    <row r="29" spans="1:5">
      <c r="A29" s="201"/>
      <c r="B29" s="204"/>
      <c r="C29" s="202" t="s">
        <v>485</v>
      </c>
      <c r="D29" s="203">
        <v>3</v>
      </c>
      <c r="E29" s="203">
        <v>2</v>
      </c>
    </row>
    <row r="30" spans="1:5">
      <c r="A30" s="201"/>
      <c r="B30" s="204"/>
      <c r="C30" s="202" t="s">
        <v>486</v>
      </c>
      <c r="D30" s="203">
        <v>3</v>
      </c>
      <c r="E30" s="203">
        <v>3</v>
      </c>
    </row>
    <row r="31" spans="1:5">
      <c r="A31" s="201"/>
      <c r="B31" s="204"/>
      <c r="C31" s="202" t="s">
        <v>487</v>
      </c>
      <c r="D31" s="203">
        <v>3</v>
      </c>
      <c r="E31" s="203">
        <v>4</v>
      </c>
    </row>
    <row r="32" spans="1:5">
      <c r="A32" s="201"/>
      <c r="B32" s="204" t="s">
        <v>556</v>
      </c>
      <c r="C32" s="202"/>
      <c r="D32" s="203"/>
      <c r="E32" s="203"/>
    </row>
    <row r="33" spans="1:5">
      <c r="A33" s="201"/>
      <c r="B33" s="201"/>
      <c r="C33" s="202" t="s">
        <v>483</v>
      </c>
      <c r="D33" s="203">
        <v>4</v>
      </c>
      <c r="E33" s="203">
        <v>0</v>
      </c>
    </row>
    <row r="34" spans="1:5">
      <c r="A34" s="201"/>
      <c r="B34" s="204"/>
      <c r="C34" s="202" t="s">
        <v>484</v>
      </c>
      <c r="D34" s="203">
        <v>4</v>
      </c>
      <c r="E34" s="203">
        <v>1</v>
      </c>
    </row>
    <row r="35" spans="1:5">
      <c r="A35" s="201"/>
      <c r="B35" s="204"/>
      <c r="C35" s="202" t="s">
        <v>485</v>
      </c>
      <c r="D35" s="203">
        <v>4</v>
      </c>
      <c r="E35" s="203">
        <v>2</v>
      </c>
    </row>
    <row r="36" spans="1:5">
      <c r="A36" s="201"/>
      <c r="B36" s="204"/>
      <c r="C36" s="202" t="s">
        <v>486</v>
      </c>
      <c r="D36" s="203">
        <v>4</v>
      </c>
      <c r="E36" s="203">
        <v>3</v>
      </c>
    </row>
    <row r="37" spans="1:5">
      <c r="A37" s="201"/>
      <c r="B37" s="204"/>
      <c r="C37" s="202" t="s">
        <v>487</v>
      </c>
      <c r="D37" s="203">
        <v>4</v>
      </c>
      <c r="E37" s="203">
        <v>4</v>
      </c>
    </row>
    <row r="38" spans="1:5">
      <c r="A38" s="201"/>
      <c r="B38" s="204" t="s">
        <v>557</v>
      </c>
      <c r="C38" s="202"/>
      <c r="D38" s="203"/>
      <c r="E38" s="203"/>
    </row>
    <row r="39" spans="1:5">
      <c r="A39" s="201"/>
      <c r="B39" s="201"/>
      <c r="C39" s="202" t="s">
        <v>483</v>
      </c>
      <c r="D39" s="203">
        <v>5</v>
      </c>
      <c r="E39" s="203">
        <v>0</v>
      </c>
    </row>
    <row r="40" spans="1:5">
      <c r="A40" s="201"/>
      <c r="B40" s="204"/>
      <c r="C40" s="202" t="s">
        <v>484</v>
      </c>
      <c r="D40" s="203">
        <v>5</v>
      </c>
      <c r="E40" s="203">
        <v>1</v>
      </c>
    </row>
    <row r="41" spans="1:5">
      <c r="A41" s="201"/>
      <c r="B41" s="204"/>
      <c r="C41" s="202" t="s">
        <v>485</v>
      </c>
      <c r="D41" s="203">
        <v>5</v>
      </c>
      <c r="E41" s="203">
        <v>2</v>
      </c>
    </row>
    <row r="42" spans="1:5">
      <c r="A42" s="201"/>
      <c r="B42" s="204"/>
      <c r="C42" s="202" t="s">
        <v>486</v>
      </c>
      <c r="D42" s="203">
        <v>5</v>
      </c>
      <c r="E42" s="203">
        <v>3</v>
      </c>
    </row>
    <row r="43" spans="1:5">
      <c r="A43" s="201"/>
      <c r="B43" s="204"/>
      <c r="C43" s="202" t="s">
        <v>487</v>
      </c>
      <c r="D43" s="203">
        <v>5</v>
      </c>
      <c r="E43" s="203">
        <v>4</v>
      </c>
    </row>
    <row r="44" spans="1:5" ht="43.2">
      <c r="A44" s="205" t="s">
        <v>558</v>
      </c>
      <c r="B44" s="199" t="s">
        <v>559</v>
      </c>
      <c r="C44" s="206"/>
      <c r="D44" s="207"/>
      <c r="E44" s="207"/>
    </row>
    <row r="45" spans="1:5">
      <c r="A45" s="204"/>
      <c r="B45" s="204"/>
      <c r="C45" s="203" t="s">
        <v>492</v>
      </c>
      <c r="D45" s="203">
        <v>6</v>
      </c>
      <c r="E45" s="203">
        <v>0</v>
      </c>
    </row>
    <row r="46" spans="1:5">
      <c r="A46" s="204"/>
      <c r="B46" s="204"/>
      <c r="C46" s="203" t="s">
        <v>493</v>
      </c>
      <c r="D46" s="203">
        <v>6</v>
      </c>
      <c r="E46" s="203">
        <v>1</v>
      </c>
    </row>
    <row r="47" spans="1:5">
      <c r="A47" s="204"/>
      <c r="B47" s="204"/>
      <c r="C47" s="203" t="s">
        <v>494</v>
      </c>
      <c r="D47" s="203">
        <v>6</v>
      </c>
      <c r="E47" s="203">
        <v>2</v>
      </c>
    </row>
    <row r="48" spans="1:5">
      <c r="A48" s="201"/>
      <c r="B48" s="204"/>
      <c r="C48" s="203" t="s">
        <v>495</v>
      </c>
      <c r="D48" s="203">
        <v>6</v>
      </c>
      <c r="E48" s="203">
        <v>3</v>
      </c>
    </row>
    <row r="49" spans="1:5">
      <c r="A49" s="201"/>
      <c r="B49" s="204"/>
      <c r="C49" s="203" t="s">
        <v>496</v>
      </c>
      <c r="D49" s="203">
        <v>6</v>
      </c>
      <c r="E49" s="203">
        <v>4</v>
      </c>
    </row>
    <row r="50" spans="1:5" ht="28.8">
      <c r="A50" s="201"/>
      <c r="B50" s="204" t="s">
        <v>560</v>
      </c>
      <c r="C50" s="203"/>
      <c r="D50" s="203"/>
      <c r="E50" s="203"/>
    </row>
    <row r="51" spans="1:5">
      <c r="A51" s="201"/>
      <c r="B51" s="201"/>
      <c r="C51" s="203" t="s">
        <v>492</v>
      </c>
      <c r="D51" s="203">
        <v>7</v>
      </c>
      <c r="E51" s="203">
        <v>0</v>
      </c>
    </row>
    <row r="52" spans="1:5">
      <c r="A52" s="201"/>
      <c r="B52" s="204"/>
      <c r="C52" s="203" t="s">
        <v>493</v>
      </c>
      <c r="D52" s="203">
        <v>7</v>
      </c>
      <c r="E52" s="203">
        <v>1</v>
      </c>
    </row>
    <row r="53" spans="1:5">
      <c r="A53" s="201"/>
      <c r="B53" s="204"/>
      <c r="C53" s="203" t="s">
        <v>494</v>
      </c>
      <c r="D53" s="203">
        <v>7</v>
      </c>
      <c r="E53" s="203">
        <v>2</v>
      </c>
    </row>
    <row r="54" spans="1:5">
      <c r="A54" s="201"/>
      <c r="B54" s="204"/>
      <c r="C54" s="203" t="s">
        <v>495</v>
      </c>
      <c r="D54" s="203">
        <v>7</v>
      </c>
      <c r="E54" s="203">
        <v>3</v>
      </c>
    </row>
    <row r="55" spans="1:5">
      <c r="A55" s="201"/>
      <c r="B55" s="204"/>
      <c r="C55" s="203" t="s">
        <v>496</v>
      </c>
      <c r="D55" s="203">
        <v>7</v>
      </c>
      <c r="E55" s="203">
        <v>4</v>
      </c>
    </row>
    <row r="56" spans="1:5" ht="28.8">
      <c r="A56" s="205" t="s">
        <v>561</v>
      </c>
      <c r="B56" s="199" t="s">
        <v>562</v>
      </c>
      <c r="C56" s="207"/>
      <c r="D56" s="207"/>
      <c r="E56" s="207"/>
    </row>
    <row r="57" spans="1:5">
      <c r="A57" s="204"/>
      <c r="B57" s="201"/>
      <c r="C57" s="203" t="s">
        <v>483</v>
      </c>
      <c r="D57" s="203">
        <v>8</v>
      </c>
      <c r="E57" s="203">
        <v>0</v>
      </c>
    </row>
    <row r="58" spans="1:5">
      <c r="A58" s="204"/>
      <c r="B58" s="204"/>
      <c r="C58" s="203" t="s">
        <v>563</v>
      </c>
      <c r="D58" s="203">
        <v>8</v>
      </c>
      <c r="E58" s="203">
        <v>1</v>
      </c>
    </row>
    <row r="59" spans="1:5">
      <c r="A59" s="204"/>
      <c r="B59" s="204"/>
      <c r="C59" s="203" t="s">
        <v>564</v>
      </c>
      <c r="D59" s="203">
        <v>8</v>
      </c>
      <c r="E59" s="203">
        <v>2</v>
      </c>
    </row>
    <row r="60" spans="1:5">
      <c r="A60" s="201"/>
      <c r="B60" s="204"/>
      <c r="C60" s="203" t="s">
        <v>565</v>
      </c>
      <c r="D60" s="203">
        <v>8</v>
      </c>
      <c r="E60" s="203">
        <v>3</v>
      </c>
    </row>
    <row r="61" spans="1:5">
      <c r="A61" s="201"/>
      <c r="B61" s="204"/>
      <c r="C61" s="203" t="s">
        <v>503</v>
      </c>
      <c r="D61" s="203">
        <v>8</v>
      </c>
      <c r="E61" s="203">
        <v>4</v>
      </c>
    </row>
    <row r="62" spans="1:5">
      <c r="A62" s="201"/>
      <c r="B62" s="204" t="s">
        <v>566</v>
      </c>
      <c r="C62" s="203"/>
      <c r="D62" s="203"/>
      <c r="E62" s="203"/>
    </row>
    <row r="63" spans="1:5">
      <c r="A63" s="201"/>
      <c r="B63" s="201"/>
      <c r="C63" s="203" t="s">
        <v>492</v>
      </c>
      <c r="D63" s="203">
        <v>9</v>
      </c>
      <c r="E63" s="203">
        <v>0</v>
      </c>
    </row>
    <row r="64" spans="1:5">
      <c r="A64" s="201"/>
      <c r="B64" s="204"/>
      <c r="C64" s="203" t="s">
        <v>493</v>
      </c>
      <c r="D64" s="203">
        <v>9</v>
      </c>
      <c r="E64" s="203">
        <v>1</v>
      </c>
    </row>
    <row r="65" spans="1:5">
      <c r="A65" s="201"/>
      <c r="B65" s="204"/>
      <c r="C65" s="203" t="s">
        <v>494</v>
      </c>
      <c r="D65" s="203">
        <v>9</v>
      </c>
      <c r="E65" s="203">
        <v>2</v>
      </c>
    </row>
    <row r="66" spans="1:5">
      <c r="A66" s="201"/>
      <c r="B66" s="204"/>
      <c r="C66" s="203" t="s">
        <v>495</v>
      </c>
      <c r="D66" s="203">
        <v>9</v>
      </c>
      <c r="E66" s="203">
        <v>3</v>
      </c>
    </row>
    <row r="67" spans="1:5">
      <c r="A67" s="201"/>
      <c r="B67" s="201"/>
      <c r="C67" s="203" t="s">
        <v>496</v>
      </c>
      <c r="D67" s="203">
        <v>9</v>
      </c>
      <c r="E67" s="203">
        <v>4</v>
      </c>
    </row>
    <row r="68" spans="1:5">
      <c r="A68" s="201"/>
      <c r="B68" s="201" t="s">
        <v>567</v>
      </c>
      <c r="C68" s="203"/>
      <c r="D68" s="203"/>
      <c r="E68" s="203"/>
    </row>
    <row r="69" spans="1:5">
      <c r="A69" s="201"/>
      <c r="B69" s="201"/>
      <c r="C69" s="203" t="s">
        <v>492</v>
      </c>
      <c r="D69" s="203">
        <v>10</v>
      </c>
      <c r="E69" s="203">
        <v>0</v>
      </c>
    </row>
    <row r="70" spans="1:5">
      <c r="A70" s="201"/>
      <c r="B70" s="201"/>
      <c r="C70" s="203" t="s">
        <v>493</v>
      </c>
      <c r="D70" s="203">
        <v>10</v>
      </c>
      <c r="E70" s="203">
        <v>1</v>
      </c>
    </row>
    <row r="71" spans="1:5">
      <c r="A71" s="201"/>
      <c r="B71" s="201"/>
      <c r="C71" s="203" t="s">
        <v>494</v>
      </c>
      <c r="D71" s="203">
        <v>10</v>
      </c>
      <c r="E71" s="203">
        <v>2</v>
      </c>
    </row>
    <row r="72" spans="1:5">
      <c r="A72" s="201"/>
      <c r="B72" s="201"/>
      <c r="C72" s="203" t="s">
        <v>495</v>
      </c>
      <c r="D72" s="203">
        <v>10</v>
      </c>
      <c r="E72" s="203">
        <v>3</v>
      </c>
    </row>
    <row r="73" spans="1:5">
      <c r="A73" s="201"/>
      <c r="B73" s="201"/>
      <c r="C73" s="203" t="s">
        <v>496</v>
      </c>
      <c r="D73" s="203">
        <v>10</v>
      </c>
      <c r="E73" s="203">
        <v>4</v>
      </c>
    </row>
    <row r="74" spans="1:5">
      <c r="A74" s="201"/>
      <c r="B74" s="208" t="s">
        <v>568</v>
      </c>
      <c r="C74" s="203"/>
      <c r="D74" s="203"/>
      <c r="E74" s="203"/>
    </row>
    <row r="75" spans="1:5">
      <c r="A75" s="201"/>
      <c r="B75" s="201"/>
      <c r="C75" s="203" t="s">
        <v>492</v>
      </c>
      <c r="D75" s="203">
        <v>11</v>
      </c>
      <c r="E75" s="203">
        <v>0</v>
      </c>
    </row>
    <row r="76" spans="1:5">
      <c r="A76" s="201"/>
      <c r="B76" s="201"/>
      <c r="C76" s="203" t="s">
        <v>493</v>
      </c>
      <c r="D76" s="203">
        <v>11</v>
      </c>
      <c r="E76" s="203">
        <v>1</v>
      </c>
    </row>
    <row r="77" spans="1:5">
      <c r="A77" s="201"/>
      <c r="B77" s="201"/>
      <c r="C77" s="203" t="s">
        <v>494</v>
      </c>
      <c r="D77" s="203">
        <v>11</v>
      </c>
      <c r="E77" s="203">
        <v>2</v>
      </c>
    </row>
    <row r="78" spans="1:5">
      <c r="A78" s="201"/>
      <c r="B78" s="201"/>
      <c r="C78" s="203" t="s">
        <v>495</v>
      </c>
      <c r="D78" s="203">
        <v>11</v>
      </c>
      <c r="E78" s="203">
        <v>3</v>
      </c>
    </row>
    <row r="79" spans="1:5">
      <c r="A79" s="201"/>
      <c r="B79" s="201"/>
      <c r="C79" s="203" t="s">
        <v>496</v>
      </c>
      <c r="D79" s="203">
        <v>11</v>
      </c>
      <c r="E79" s="203">
        <v>4</v>
      </c>
    </row>
    <row r="80" spans="1:5">
      <c r="A80" s="201"/>
      <c r="B80" s="201" t="s">
        <v>507</v>
      </c>
      <c r="C80" s="203"/>
      <c r="D80" s="203"/>
      <c r="E80" s="203"/>
    </row>
    <row r="81" spans="1:5">
      <c r="A81" s="201"/>
      <c r="B81" s="201"/>
      <c r="C81" s="203" t="s">
        <v>492</v>
      </c>
      <c r="D81" s="203">
        <v>12</v>
      </c>
      <c r="E81" s="203">
        <v>0</v>
      </c>
    </row>
    <row r="82" spans="1:5">
      <c r="A82" s="201"/>
      <c r="B82" s="201"/>
      <c r="C82" s="203" t="s">
        <v>493</v>
      </c>
      <c r="D82" s="203">
        <v>12</v>
      </c>
      <c r="E82" s="203">
        <v>1</v>
      </c>
    </row>
    <row r="83" spans="1:5">
      <c r="A83" s="201"/>
      <c r="B83" s="201"/>
      <c r="C83" s="203" t="s">
        <v>494</v>
      </c>
      <c r="D83" s="203">
        <v>12</v>
      </c>
      <c r="E83" s="203">
        <v>2</v>
      </c>
    </row>
    <row r="84" spans="1:5">
      <c r="A84" s="201"/>
      <c r="B84" s="201"/>
      <c r="C84" s="203" t="s">
        <v>495</v>
      </c>
      <c r="D84" s="203">
        <v>12</v>
      </c>
      <c r="E84" s="203">
        <v>3</v>
      </c>
    </row>
    <row r="85" spans="1:5">
      <c r="A85" s="201"/>
      <c r="B85" s="201"/>
      <c r="C85" s="203" t="s">
        <v>496</v>
      </c>
      <c r="D85" s="203">
        <v>12</v>
      </c>
      <c r="E85" s="203">
        <v>4</v>
      </c>
    </row>
    <row r="86" spans="1:5">
      <c r="A86" s="201"/>
      <c r="B86" s="201" t="s">
        <v>508</v>
      </c>
      <c r="C86" s="203"/>
      <c r="D86" s="203"/>
      <c r="E86" s="203"/>
    </row>
    <row r="87" spans="1:5">
      <c r="A87" s="201"/>
      <c r="B87" s="201"/>
      <c r="C87" s="203" t="s">
        <v>492</v>
      </c>
      <c r="D87" s="203">
        <v>13</v>
      </c>
      <c r="E87" s="203">
        <v>0</v>
      </c>
    </row>
    <row r="88" spans="1:5">
      <c r="A88" s="201"/>
      <c r="B88" s="201"/>
      <c r="C88" s="203" t="s">
        <v>493</v>
      </c>
      <c r="D88" s="203">
        <v>13</v>
      </c>
      <c r="E88" s="203">
        <v>1</v>
      </c>
    </row>
    <row r="89" spans="1:5">
      <c r="A89" s="201"/>
      <c r="B89" s="201"/>
      <c r="C89" s="203" t="s">
        <v>494</v>
      </c>
      <c r="D89" s="203">
        <v>13</v>
      </c>
      <c r="E89" s="203">
        <v>2</v>
      </c>
    </row>
    <row r="90" spans="1:5">
      <c r="A90" s="201"/>
      <c r="B90" s="201"/>
      <c r="C90" s="203" t="s">
        <v>495</v>
      </c>
      <c r="D90" s="203">
        <v>13</v>
      </c>
      <c r="E90" s="203">
        <v>3</v>
      </c>
    </row>
    <row r="91" spans="1:5">
      <c r="A91" s="201"/>
      <c r="B91" s="201"/>
      <c r="C91" s="203" t="s">
        <v>496</v>
      </c>
      <c r="D91" s="203">
        <v>13</v>
      </c>
      <c r="E91" s="203">
        <v>4</v>
      </c>
    </row>
    <row r="92" spans="1:5">
      <c r="A92" s="201"/>
      <c r="B92" s="208" t="s">
        <v>569</v>
      </c>
      <c r="C92" s="203"/>
      <c r="D92" s="203"/>
      <c r="E92" s="203"/>
    </row>
    <row r="93" spans="1:5">
      <c r="A93" s="201"/>
      <c r="B93" s="201"/>
      <c r="C93" s="203" t="s">
        <v>492</v>
      </c>
      <c r="D93" s="203">
        <v>14</v>
      </c>
      <c r="E93" s="203">
        <v>0</v>
      </c>
    </row>
    <row r="94" spans="1:5">
      <c r="A94" s="201"/>
      <c r="B94" s="201"/>
      <c r="C94" s="203" t="s">
        <v>493</v>
      </c>
      <c r="D94" s="203">
        <v>14</v>
      </c>
      <c r="E94" s="203">
        <v>1</v>
      </c>
    </row>
    <row r="95" spans="1:5">
      <c r="A95" s="201"/>
      <c r="B95" s="201"/>
      <c r="C95" s="203" t="s">
        <v>494</v>
      </c>
      <c r="D95" s="203">
        <v>14</v>
      </c>
      <c r="E95" s="203">
        <v>2</v>
      </c>
    </row>
    <row r="96" spans="1:5">
      <c r="A96" s="201"/>
      <c r="B96" s="201"/>
      <c r="C96" s="203" t="s">
        <v>495</v>
      </c>
      <c r="D96" s="203">
        <v>14</v>
      </c>
      <c r="E96" s="203">
        <v>3</v>
      </c>
    </row>
    <row r="97" spans="1:5">
      <c r="A97" s="201"/>
      <c r="B97" s="201"/>
      <c r="C97" s="203" t="s">
        <v>496</v>
      </c>
      <c r="D97" s="203">
        <v>14</v>
      </c>
      <c r="E97" s="203">
        <v>4</v>
      </c>
    </row>
    <row r="98" spans="1:5">
      <c r="A98" s="201"/>
      <c r="B98" s="201" t="s">
        <v>510</v>
      </c>
      <c r="C98" s="203"/>
      <c r="D98" s="203"/>
      <c r="E98" s="203"/>
    </row>
    <row r="99" spans="1:5">
      <c r="A99" s="201"/>
      <c r="B99" s="201"/>
      <c r="C99" s="203" t="s">
        <v>492</v>
      </c>
      <c r="D99" s="203">
        <v>15</v>
      </c>
      <c r="E99" s="203">
        <v>0</v>
      </c>
    </row>
    <row r="100" spans="1:5">
      <c r="A100" s="201"/>
      <c r="B100" s="201"/>
      <c r="C100" s="203" t="s">
        <v>493</v>
      </c>
      <c r="D100" s="203">
        <v>15</v>
      </c>
      <c r="E100" s="203">
        <v>1</v>
      </c>
    </row>
    <row r="101" spans="1:5">
      <c r="A101" s="201"/>
      <c r="B101" s="201"/>
      <c r="C101" s="203" t="s">
        <v>494</v>
      </c>
      <c r="D101" s="203">
        <v>15</v>
      </c>
      <c r="E101" s="203">
        <v>2</v>
      </c>
    </row>
    <row r="102" spans="1:5">
      <c r="A102" s="201"/>
      <c r="B102" s="201"/>
      <c r="C102" s="203" t="s">
        <v>495</v>
      </c>
      <c r="D102" s="203">
        <v>15</v>
      </c>
      <c r="E102" s="203">
        <v>3</v>
      </c>
    </row>
    <row r="103" spans="1:5">
      <c r="A103" s="201"/>
      <c r="B103" s="201"/>
      <c r="C103" s="203" t="s">
        <v>496</v>
      </c>
      <c r="D103" s="203">
        <v>15</v>
      </c>
      <c r="E103" s="203">
        <v>4</v>
      </c>
    </row>
    <row r="104" spans="1:5">
      <c r="A104" s="201"/>
      <c r="B104" s="201" t="s">
        <v>511</v>
      </c>
      <c r="C104" s="203"/>
      <c r="D104" s="203"/>
      <c r="E104" s="203"/>
    </row>
    <row r="105" spans="1:5">
      <c r="A105" s="201"/>
      <c r="B105" s="201"/>
      <c r="C105" s="203" t="s">
        <v>492</v>
      </c>
      <c r="D105" s="203">
        <v>16</v>
      </c>
      <c r="E105" s="203">
        <v>0</v>
      </c>
    </row>
    <row r="106" spans="1:5">
      <c r="A106" s="201"/>
      <c r="B106" s="201"/>
      <c r="C106" s="203" t="s">
        <v>493</v>
      </c>
      <c r="D106" s="203">
        <v>16</v>
      </c>
      <c r="E106" s="203">
        <v>1</v>
      </c>
    </row>
    <row r="107" spans="1:5">
      <c r="A107" s="201"/>
      <c r="B107" s="201"/>
      <c r="C107" s="203" t="s">
        <v>494</v>
      </c>
      <c r="D107" s="203">
        <v>16</v>
      </c>
      <c r="E107" s="203">
        <v>2</v>
      </c>
    </row>
    <row r="108" spans="1:5">
      <c r="A108" s="201"/>
      <c r="B108" s="201"/>
      <c r="C108" s="203" t="s">
        <v>495</v>
      </c>
      <c r="D108" s="203">
        <v>16</v>
      </c>
      <c r="E108" s="203">
        <v>3</v>
      </c>
    </row>
    <row r="109" spans="1:5">
      <c r="A109" s="201"/>
      <c r="B109" s="201"/>
      <c r="C109" s="203" t="s">
        <v>496</v>
      </c>
      <c r="D109" s="203">
        <v>16</v>
      </c>
      <c r="E109" s="203">
        <v>4</v>
      </c>
    </row>
    <row r="110" spans="1:5" ht="57.6">
      <c r="A110" s="205" t="s">
        <v>570</v>
      </c>
      <c r="B110" s="205" t="s">
        <v>515</v>
      </c>
      <c r="C110" s="207"/>
      <c r="D110" s="207"/>
      <c r="E110" s="207"/>
    </row>
    <row r="111" spans="1:5">
      <c r="A111" s="204"/>
      <c r="B111" s="201"/>
      <c r="C111" s="203" t="s">
        <v>492</v>
      </c>
      <c r="D111" s="203">
        <v>17</v>
      </c>
      <c r="E111" s="203">
        <v>0</v>
      </c>
    </row>
    <row r="112" spans="1:5">
      <c r="A112" s="204"/>
      <c r="B112" s="201"/>
      <c r="C112" s="203" t="s">
        <v>493</v>
      </c>
      <c r="D112" s="203">
        <v>17</v>
      </c>
      <c r="E112" s="203">
        <v>1</v>
      </c>
    </row>
    <row r="113" spans="1:5">
      <c r="A113" s="204"/>
      <c r="B113" s="201"/>
      <c r="C113" s="203" t="s">
        <v>494</v>
      </c>
      <c r="D113" s="203">
        <v>17</v>
      </c>
      <c r="E113" s="203">
        <v>2</v>
      </c>
    </row>
    <row r="114" spans="1:5">
      <c r="A114" s="201"/>
      <c r="B114" s="201"/>
      <c r="C114" s="203" t="s">
        <v>495</v>
      </c>
      <c r="D114" s="203">
        <v>17</v>
      </c>
      <c r="E114" s="203">
        <v>3</v>
      </c>
    </row>
    <row r="115" spans="1:5">
      <c r="A115" s="201"/>
      <c r="B115" s="201"/>
      <c r="C115" s="203" t="s">
        <v>496</v>
      </c>
      <c r="D115" s="203">
        <v>17</v>
      </c>
      <c r="E115" s="203">
        <v>4</v>
      </c>
    </row>
    <row r="116" spans="1:5">
      <c r="A116" s="201"/>
      <c r="B116" s="201" t="s">
        <v>516</v>
      </c>
      <c r="C116" s="203"/>
      <c r="D116" s="203"/>
      <c r="E116" s="203"/>
    </row>
    <row r="117" spans="1:5">
      <c r="A117" s="201"/>
      <c r="B117" s="201"/>
      <c r="C117" s="203" t="s">
        <v>492</v>
      </c>
      <c r="D117" s="203">
        <v>18</v>
      </c>
      <c r="E117" s="203">
        <v>0</v>
      </c>
    </row>
    <row r="118" spans="1:5">
      <c r="A118" s="201"/>
      <c r="B118" s="201"/>
      <c r="C118" s="203" t="s">
        <v>493</v>
      </c>
      <c r="D118" s="203">
        <v>18</v>
      </c>
      <c r="E118" s="203">
        <v>1</v>
      </c>
    </row>
    <row r="119" spans="1:5">
      <c r="A119" s="201"/>
      <c r="B119" s="201"/>
      <c r="C119" s="203" t="s">
        <v>494</v>
      </c>
      <c r="D119" s="203">
        <v>18</v>
      </c>
      <c r="E119" s="203">
        <v>2</v>
      </c>
    </row>
    <row r="120" spans="1:5">
      <c r="A120" s="201"/>
      <c r="B120" s="201"/>
      <c r="C120" s="203" t="s">
        <v>495</v>
      </c>
      <c r="D120" s="203">
        <v>18</v>
      </c>
      <c r="E120" s="203">
        <v>3</v>
      </c>
    </row>
    <row r="121" spans="1:5">
      <c r="A121" s="201"/>
      <c r="B121" s="201"/>
      <c r="C121" s="203" t="s">
        <v>496</v>
      </c>
      <c r="D121" s="203">
        <v>18</v>
      </c>
      <c r="E121" s="203">
        <v>4</v>
      </c>
    </row>
    <row r="122" spans="1:5">
      <c r="A122" s="201"/>
      <c r="B122" s="204" t="s">
        <v>517</v>
      </c>
      <c r="C122" s="203"/>
      <c r="D122" s="203"/>
      <c r="E122" s="203"/>
    </row>
    <row r="123" spans="1:5">
      <c r="A123" s="201"/>
      <c r="B123" s="201"/>
      <c r="C123" s="203" t="s">
        <v>492</v>
      </c>
      <c r="D123" s="203">
        <v>19</v>
      </c>
      <c r="E123" s="203">
        <v>0</v>
      </c>
    </row>
    <row r="124" spans="1:5">
      <c r="A124" s="201"/>
      <c r="B124" s="201"/>
      <c r="C124" s="203" t="s">
        <v>493</v>
      </c>
      <c r="D124" s="203">
        <v>19</v>
      </c>
      <c r="E124" s="203">
        <v>1</v>
      </c>
    </row>
    <row r="125" spans="1:5">
      <c r="A125" s="201"/>
      <c r="B125" s="201"/>
      <c r="C125" s="203" t="s">
        <v>494</v>
      </c>
      <c r="D125" s="203">
        <v>19</v>
      </c>
      <c r="E125" s="203">
        <v>2</v>
      </c>
    </row>
    <row r="126" spans="1:5">
      <c r="A126" s="201"/>
      <c r="B126" s="201"/>
      <c r="C126" s="203" t="s">
        <v>495</v>
      </c>
      <c r="D126" s="203">
        <v>19</v>
      </c>
      <c r="E126" s="203">
        <v>3</v>
      </c>
    </row>
    <row r="127" spans="1:5">
      <c r="A127" s="201"/>
      <c r="B127" s="201"/>
      <c r="C127" s="203" t="s">
        <v>496</v>
      </c>
      <c r="D127" s="203">
        <v>19</v>
      </c>
      <c r="E127" s="203">
        <v>4</v>
      </c>
    </row>
    <row r="128" spans="1:5">
      <c r="A128" s="201"/>
      <c r="B128" s="201" t="s">
        <v>336</v>
      </c>
      <c r="C128" s="203"/>
      <c r="D128" s="203"/>
      <c r="E128" s="203"/>
    </row>
    <row r="129" spans="1:5">
      <c r="A129" s="201"/>
      <c r="B129" s="201"/>
      <c r="C129" s="203" t="s">
        <v>492</v>
      </c>
      <c r="D129" s="203">
        <v>20</v>
      </c>
      <c r="E129" s="203">
        <v>0</v>
      </c>
    </row>
    <row r="130" spans="1:5">
      <c r="A130" s="201"/>
      <c r="B130" s="201"/>
      <c r="C130" s="203" t="s">
        <v>493</v>
      </c>
      <c r="D130" s="203">
        <v>20</v>
      </c>
      <c r="E130" s="203">
        <v>1</v>
      </c>
    </row>
    <row r="131" spans="1:5">
      <c r="A131" s="201"/>
      <c r="B131" s="201"/>
      <c r="C131" s="203" t="s">
        <v>494</v>
      </c>
      <c r="D131" s="203">
        <v>20</v>
      </c>
      <c r="E131" s="203">
        <v>2</v>
      </c>
    </row>
    <row r="132" spans="1:5">
      <c r="A132" s="201"/>
      <c r="B132" s="201"/>
      <c r="C132" s="203" t="s">
        <v>495</v>
      </c>
      <c r="D132" s="203">
        <v>20</v>
      </c>
      <c r="E132" s="203">
        <v>3</v>
      </c>
    </row>
    <row r="133" spans="1:5">
      <c r="A133" s="201"/>
      <c r="B133" s="201"/>
      <c r="C133" s="203" t="s">
        <v>496</v>
      </c>
      <c r="D133" s="203">
        <v>20</v>
      </c>
      <c r="E133" s="203">
        <v>4</v>
      </c>
    </row>
    <row r="134" spans="1:5">
      <c r="A134" s="201"/>
      <c r="B134" s="201" t="s">
        <v>518</v>
      </c>
      <c r="C134" s="203"/>
      <c r="D134" s="203"/>
      <c r="E134" s="203"/>
    </row>
    <row r="135" spans="1:5">
      <c r="A135" s="201"/>
      <c r="B135" s="201"/>
      <c r="C135" s="203" t="s">
        <v>492</v>
      </c>
      <c r="D135" s="203">
        <v>21</v>
      </c>
      <c r="E135" s="203">
        <v>0</v>
      </c>
    </row>
    <row r="136" spans="1:5">
      <c r="A136" s="201"/>
      <c r="B136" s="201"/>
      <c r="C136" s="203" t="s">
        <v>493</v>
      </c>
      <c r="D136" s="203">
        <v>21</v>
      </c>
      <c r="E136" s="203">
        <v>1</v>
      </c>
    </row>
    <row r="137" spans="1:5">
      <c r="A137" s="201"/>
      <c r="B137" s="201"/>
      <c r="C137" s="203" t="s">
        <v>494</v>
      </c>
      <c r="D137" s="203">
        <v>21</v>
      </c>
      <c r="E137" s="203">
        <v>2</v>
      </c>
    </row>
    <row r="138" spans="1:5">
      <c r="A138" s="201"/>
      <c r="B138" s="201"/>
      <c r="C138" s="203" t="s">
        <v>495</v>
      </c>
      <c r="D138" s="203">
        <v>21</v>
      </c>
      <c r="E138" s="203">
        <v>3</v>
      </c>
    </row>
    <row r="139" spans="1:5">
      <c r="A139" s="201"/>
      <c r="B139" s="201"/>
      <c r="C139" s="203" t="s">
        <v>496</v>
      </c>
      <c r="D139" s="203">
        <v>21</v>
      </c>
      <c r="E139" s="203">
        <v>4</v>
      </c>
    </row>
    <row r="140" spans="1:5">
      <c r="A140" s="201"/>
      <c r="B140" s="201" t="s">
        <v>507</v>
      </c>
      <c r="C140" s="203"/>
      <c r="D140" s="203"/>
      <c r="E140" s="203"/>
    </row>
    <row r="141" spans="1:5">
      <c r="A141" s="201"/>
      <c r="B141" s="201"/>
      <c r="C141" s="203" t="s">
        <v>492</v>
      </c>
      <c r="D141" s="203">
        <v>22</v>
      </c>
      <c r="E141" s="203">
        <v>0</v>
      </c>
    </row>
    <row r="142" spans="1:5">
      <c r="A142" s="201"/>
      <c r="B142" s="201"/>
      <c r="C142" s="203" t="s">
        <v>493</v>
      </c>
      <c r="D142" s="203">
        <v>22</v>
      </c>
      <c r="E142" s="203">
        <v>1</v>
      </c>
    </row>
    <row r="143" spans="1:5">
      <c r="A143" s="201"/>
      <c r="B143" s="201"/>
      <c r="C143" s="203" t="s">
        <v>494</v>
      </c>
      <c r="D143" s="203">
        <v>22</v>
      </c>
      <c r="E143" s="203">
        <v>2</v>
      </c>
    </row>
    <row r="144" spans="1:5">
      <c r="A144" s="201"/>
      <c r="B144" s="201"/>
      <c r="C144" s="203" t="s">
        <v>495</v>
      </c>
      <c r="D144" s="203">
        <v>22</v>
      </c>
      <c r="E144" s="203">
        <v>3</v>
      </c>
    </row>
    <row r="145" spans="1:5">
      <c r="A145" s="201"/>
      <c r="B145" s="201"/>
      <c r="C145" s="203" t="s">
        <v>496</v>
      </c>
      <c r="D145" s="203">
        <v>22</v>
      </c>
      <c r="E145" s="203">
        <v>4</v>
      </c>
    </row>
    <row r="146" spans="1:5">
      <c r="A146" s="201"/>
      <c r="B146" s="201" t="s">
        <v>519</v>
      </c>
      <c r="C146" s="203"/>
      <c r="D146" s="203"/>
      <c r="E146" s="203"/>
    </row>
    <row r="147" spans="1:5">
      <c r="A147" s="201"/>
      <c r="B147" s="201"/>
      <c r="C147" s="203" t="s">
        <v>492</v>
      </c>
      <c r="D147" s="203">
        <v>23</v>
      </c>
      <c r="E147" s="203">
        <v>0</v>
      </c>
    </row>
    <row r="148" spans="1:5">
      <c r="A148" s="201"/>
      <c r="B148" s="201"/>
      <c r="C148" s="203" t="s">
        <v>493</v>
      </c>
      <c r="D148" s="203">
        <v>23</v>
      </c>
      <c r="E148" s="203">
        <v>1</v>
      </c>
    </row>
    <row r="149" spans="1:5">
      <c r="A149" s="201"/>
      <c r="B149" s="201"/>
      <c r="C149" s="203" t="s">
        <v>494</v>
      </c>
      <c r="D149" s="203">
        <v>23</v>
      </c>
      <c r="E149" s="203">
        <v>2</v>
      </c>
    </row>
    <row r="150" spans="1:5">
      <c r="A150" s="201"/>
      <c r="B150" s="201"/>
      <c r="C150" s="203" t="s">
        <v>495</v>
      </c>
      <c r="D150" s="203">
        <v>23</v>
      </c>
      <c r="E150" s="203">
        <v>3</v>
      </c>
    </row>
    <row r="151" spans="1:5">
      <c r="A151" s="201"/>
      <c r="B151" s="201"/>
      <c r="C151" s="203" t="s">
        <v>496</v>
      </c>
      <c r="D151" s="203">
        <v>23</v>
      </c>
      <c r="E151" s="203">
        <v>4</v>
      </c>
    </row>
    <row r="152" spans="1:5">
      <c r="A152" s="201"/>
      <c r="B152" s="201" t="s">
        <v>399</v>
      </c>
      <c r="C152" s="203"/>
      <c r="D152" s="203"/>
      <c r="E152" s="203"/>
    </row>
    <row r="153" spans="1:5">
      <c r="A153" s="201"/>
      <c r="B153" s="201"/>
      <c r="C153" s="203" t="s">
        <v>492</v>
      </c>
      <c r="D153" s="203">
        <v>24</v>
      </c>
      <c r="E153" s="203">
        <v>0</v>
      </c>
    </row>
    <row r="154" spans="1:5">
      <c r="A154" s="201"/>
      <c r="B154" s="201"/>
      <c r="C154" s="203" t="s">
        <v>493</v>
      </c>
      <c r="D154" s="203">
        <v>24</v>
      </c>
      <c r="E154" s="203">
        <v>1</v>
      </c>
    </row>
    <row r="155" spans="1:5">
      <c r="A155" s="201"/>
      <c r="B155" s="201"/>
      <c r="C155" s="203" t="s">
        <v>494</v>
      </c>
      <c r="D155" s="203">
        <v>24</v>
      </c>
      <c r="E155" s="203">
        <v>2</v>
      </c>
    </row>
    <row r="156" spans="1:5">
      <c r="A156" s="201"/>
      <c r="B156" s="201"/>
      <c r="C156" s="203" t="s">
        <v>495</v>
      </c>
      <c r="D156" s="203">
        <v>24</v>
      </c>
      <c r="E156" s="203">
        <v>3</v>
      </c>
    </row>
    <row r="157" spans="1:5">
      <c r="A157" s="201"/>
      <c r="B157" s="201"/>
      <c r="C157" s="203" t="s">
        <v>496</v>
      </c>
      <c r="D157" s="203">
        <v>24</v>
      </c>
      <c r="E157" s="203">
        <v>4</v>
      </c>
    </row>
    <row r="158" spans="1:5">
      <c r="A158" s="201"/>
      <c r="B158" s="201" t="s">
        <v>520</v>
      </c>
      <c r="C158" s="203"/>
      <c r="D158" s="203"/>
      <c r="E158" s="203"/>
    </row>
    <row r="159" spans="1:5">
      <c r="A159" s="201"/>
      <c r="B159" s="201"/>
      <c r="C159" s="203" t="s">
        <v>492</v>
      </c>
      <c r="D159" s="203">
        <v>25</v>
      </c>
      <c r="E159" s="203">
        <v>0</v>
      </c>
    </row>
    <row r="160" spans="1:5">
      <c r="A160" s="201"/>
      <c r="B160" s="201"/>
      <c r="C160" s="203" t="s">
        <v>493</v>
      </c>
      <c r="D160" s="203">
        <v>25</v>
      </c>
      <c r="E160" s="203">
        <v>1</v>
      </c>
    </row>
    <row r="161" spans="1:5">
      <c r="A161" s="201"/>
      <c r="B161" s="201"/>
      <c r="C161" s="203" t="s">
        <v>494</v>
      </c>
      <c r="D161" s="203">
        <v>25</v>
      </c>
      <c r="E161" s="203">
        <v>2</v>
      </c>
    </row>
    <row r="162" spans="1:5">
      <c r="A162" s="201"/>
      <c r="B162" s="201"/>
      <c r="C162" s="203" t="s">
        <v>495</v>
      </c>
      <c r="D162" s="203">
        <v>25</v>
      </c>
      <c r="E162" s="203">
        <v>3</v>
      </c>
    </row>
    <row r="163" spans="1:5">
      <c r="A163" s="201"/>
      <c r="B163" s="201"/>
      <c r="C163" s="203" t="s">
        <v>496</v>
      </c>
      <c r="D163" s="203">
        <v>25</v>
      </c>
      <c r="E163" s="203">
        <v>4</v>
      </c>
    </row>
    <row r="164" spans="1:5">
      <c r="A164" s="201"/>
      <c r="B164" s="201" t="s">
        <v>521</v>
      </c>
      <c r="C164" s="203"/>
      <c r="D164" s="203"/>
      <c r="E164" s="203"/>
    </row>
    <row r="165" spans="1:5">
      <c r="A165" s="201"/>
      <c r="B165" s="201"/>
      <c r="C165" s="203" t="s">
        <v>492</v>
      </c>
      <c r="D165" s="203">
        <v>26</v>
      </c>
      <c r="E165" s="203">
        <v>0</v>
      </c>
    </row>
    <row r="166" spans="1:5">
      <c r="A166" s="201"/>
      <c r="B166" s="201"/>
      <c r="C166" s="203" t="s">
        <v>493</v>
      </c>
      <c r="D166" s="203">
        <v>26</v>
      </c>
      <c r="E166" s="203">
        <v>1</v>
      </c>
    </row>
    <row r="167" spans="1:5">
      <c r="A167" s="201"/>
      <c r="B167" s="201"/>
      <c r="C167" s="203" t="s">
        <v>494</v>
      </c>
      <c r="D167" s="203">
        <v>26</v>
      </c>
      <c r="E167" s="203">
        <v>2</v>
      </c>
    </row>
    <row r="168" spans="1:5">
      <c r="A168" s="201"/>
      <c r="B168" s="201"/>
      <c r="C168" s="203" t="s">
        <v>495</v>
      </c>
      <c r="D168" s="203">
        <v>26</v>
      </c>
      <c r="E168" s="203">
        <v>3</v>
      </c>
    </row>
    <row r="169" spans="1:5">
      <c r="A169" s="201"/>
      <c r="B169" s="201"/>
      <c r="C169" s="203" t="s">
        <v>496</v>
      </c>
      <c r="D169" s="203">
        <v>26</v>
      </c>
      <c r="E169" s="203">
        <v>4</v>
      </c>
    </row>
    <row r="170" spans="1:5">
      <c r="A170" s="201"/>
      <c r="B170" s="201" t="s">
        <v>522</v>
      </c>
      <c r="C170" s="203"/>
      <c r="D170" s="203"/>
      <c r="E170" s="203"/>
    </row>
    <row r="171" spans="1:5">
      <c r="A171" s="201"/>
      <c r="B171" s="201"/>
      <c r="C171" s="203" t="s">
        <v>492</v>
      </c>
      <c r="D171" s="203">
        <v>27</v>
      </c>
      <c r="E171" s="203">
        <v>0</v>
      </c>
    </row>
    <row r="172" spans="1:5">
      <c r="A172" s="201"/>
      <c r="B172" s="201"/>
      <c r="C172" s="203" t="s">
        <v>493</v>
      </c>
      <c r="D172" s="203">
        <v>27</v>
      </c>
      <c r="E172" s="203">
        <v>1</v>
      </c>
    </row>
    <row r="173" spans="1:5">
      <c r="A173" s="201"/>
      <c r="B173" s="201"/>
      <c r="C173" s="203" t="s">
        <v>494</v>
      </c>
      <c r="D173" s="203">
        <v>27</v>
      </c>
      <c r="E173" s="203">
        <v>2</v>
      </c>
    </row>
    <row r="174" spans="1:5">
      <c r="A174" s="201"/>
      <c r="B174" s="201"/>
      <c r="C174" s="203" t="s">
        <v>495</v>
      </c>
      <c r="D174" s="203">
        <v>27</v>
      </c>
      <c r="E174" s="203">
        <v>3</v>
      </c>
    </row>
    <row r="175" spans="1:5">
      <c r="A175" s="201"/>
      <c r="B175" s="201"/>
      <c r="C175" s="203" t="s">
        <v>496</v>
      </c>
      <c r="D175" s="203">
        <v>27</v>
      </c>
      <c r="E175" s="203">
        <v>4</v>
      </c>
    </row>
    <row r="176" spans="1:5">
      <c r="A176" s="201"/>
      <c r="B176" s="201" t="s">
        <v>571</v>
      </c>
      <c r="C176" s="203"/>
      <c r="D176" s="203"/>
      <c r="E176" s="203"/>
    </row>
    <row r="177" spans="1:5">
      <c r="A177" s="201"/>
      <c r="B177" s="201"/>
      <c r="C177" s="203" t="s">
        <v>492</v>
      </c>
      <c r="D177" s="203">
        <v>28</v>
      </c>
      <c r="E177" s="203">
        <v>0</v>
      </c>
    </row>
    <row r="178" spans="1:5">
      <c r="A178" s="201"/>
      <c r="B178" s="201"/>
      <c r="C178" s="203" t="s">
        <v>493</v>
      </c>
      <c r="D178" s="203">
        <v>28</v>
      </c>
      <c r="E178" s="203">
        <v>1</v>
      </c>
    </row>
    <row r="179" spans="1:5">
      <c r="A179" s="201"/>
      <c r="B179" s="201"/>
      <c r="C179" s="203" t="s">
        <v>494</v>
      </c>
      <c r="D179" s="203">
        <v>28</v>
      </c>
      <c r="E179" s="203">
        <v>2</v>
      </c>
    </row>
    <row r="180" spans="1:5">
      <c r="A180" s="201"/>
      <c r="B180" s="201"/>
      <c r="C180" s="203" t="s">
        <v>495</v>
      </c>
      <c r="D180" s="203">
        <v>28</v>
      </c>
      <c r="E180" s="203">
        <v>3</v>
      </c>
    </row>
    <row r="181" spans="1:5">
      <c r="A181" s="201"/>
      <c r="B181" s="201"/>
      <c r="C181" s="203" t="s">
        <v>496</v>
      </c>
      <c r="D181" s="203">
        <v>28</v>
      </c>
      <c r="E181" s="203">
        <v>4</v>
      </c>
    </row>
    <row r="182" spans="1:5">
      <c r="A182" s="201"/>
      <c r="B182" s="201" t="s">
        <v>523</v>
      </c>
      <c r="C182" s="203"/>
      <c r="D182" s="203"/>
      <c r="E182" s="203"/>
    </row>
    <row r="183" spans="1:5">
      <c r="A183" s="201"/>
      <c r="B183" s="201"/>
      <c r="C183" s="203" t="s">
        <v>492</v>
      </c>
      <c r="D183" s="203">
        <v>29</v>
      </c>
      <c r="E183" s="203">
        <v>0</v>
      </c>
    </row>
    <row r="184" spans="1:5">
      <c r="A184" s="201"/>
      <c r="B184" s="201"/>
      <c r="C184" s="203" t="s">
        <v>493</v>
      </c>
      <c r="D184" s="203">
        <v>29</v>
      </c>
      <c r="E184" s="203">
        <v>1</v>
      </c>
    </row>
    <row r="185" spans="1:5">
      <c r="A185" s="201"/>
      <c r="B185" s="201"/>
      <c r="C185" s="203" t="s">
        <v>494</v>
      </c>
      <c r="D185" s="203">
        <v>29</v>
      </c>
      <c r="E185" s="203">
        <v>2</v>
      </c>
    </row>
    <row r="186" spans="1:5">
      <c r="A186" s="201"/>
      <c r="B186" s="201"/>
      <c r="C186" s="203" t="s">
        <v>495</v>
      </c>
      <c r="D186" s="203">
        <v>29</v>
      </c>
      <c r="E186" s="203">
        <v>3</v>
      </c>
    </row>
    <row r="187" spans="1:5">
      <c r="A187" s="201"/>
      <c r="B187" s="201"/>
      <c r="C187" s="203" t="s">
        <v>496</v>
      </c>
      <c r="D187" s="203">
        <v>29</v>
      </c>
      <c r="E187" s="203">
        <v>4</v>
      </c>
    </row>
    <row r="188" spans="1:5">
      <c r="A188" s="201"/>
      <c r="B188" s="201" t="s">
        <v>418</v>
      </c>
      <c r="C188" s="203"/>
      <c r="D188" s="203"/>
      <c r="E188" s="203"/>
    </row>
    <row r="189" spans="1:5">
      <c r="A189" s="201"/>
      <c r="B189" s="201"/>
      <c r="C189" s="203" t="s">
        <v>492</v>
      </c>
      <c r="D189" s="203">
        <v>30</v>
      </c>
      <c r="E189" s="203">
        <v>0</v>
      </c>
    </row>
    <row r="190" spans="1:5">
      <c r="A190" s="201"/>
      <c r="B190" s="201"/>
      <c r="C190" s="203" t="s">
        <v>493</v>
      </c>
      <c r="D190" s="203">
        <v>30</v>
      </c>
      <c r="E190" s="203">
        <v>1</v>
      </c>
    </row>
    <row r="191" spans="1:5">
      <c r="A191" s="201"/>
      <c r="B191" s="201"/>
      <c r="C191" s="203" t="s">
        <v>494</v>
      </c>
      <c r="D191" s="203">
        <v>30</v>
      </c>
      <c r="E191" s="203">
        <v>2</v>
      </c>
    </row>
    <row r="192" spans="1:5">
      <c r="A192" s="201"/>
      <c r="B192" s="201"/>
      <c r="C192" s="203" t="s">
        <v>495</v>
      </c>
      <c r="D192" s="203">
        <v>30</v>
      </c>
      <c r="E192" s="203">
        <v>3</v>
      </c>
    </row>
    <row r="193" spans="1:5">
      <c r="A193" s="201"/>
      <c r="B193" s="201"/>
      <c r="C193" s="203" t="s">
        <v>496</v>
      </c>
      <c r="D193" s="203">
        <v>30</v>
      </c>
      <c r="E193" s="203">
        <v>4</v>
      </c>
    </row>
    <row r="194" spans="1:5">
      <c r="A194" s="201"/>
      <c r="B194" s="201" t="s">
        <v>572</v>
      </c>
      <c r="C194" s="203"/>
      <c r="D194" s="203"/>
      <c r="E194" s="203"/>
    </row>
    <row r="195" spans="1:5">
      <c r="A195" s="201"/>
      <c r="B195" s="201"/>
      <c r="C195" s="203" t="s">
        <v>492</v>
      </c>
      <c r="D195" s="203">
        <v>31</v>
      </c>
      <c r="E195" s="203">
        <v>0</v>
      </c>
    </row>
    <row r="196" spans="1:5">
      <c r="A196" s="201"/>
      <c r="B196" s="201"/>
      <c r="C196" s="203" t="s">
        <v>493</v>
      </c>
      <c r="D196" s="203">
        <v>31</v>
      </c>
      <c r="E196" s="203">
        <v>1</v>
      </c>
    </row>
    <row r="197" spans="1:5">
      <c r="A197" s="201"/>
      <c r="B197" s="201"/>
      <c r="C197" s="203" t="s">
        <v>494</v>
      </c>
      <c r="D197" s="203">
        <v>31</v>
      </c>
      <c r="E197" s="203">
        <v>2</v>
      </c>
    </row>
    <row r="198" spans="1:5">
      <c r="A198" s="201"/>
      <c r="B198" s="201"/>
      <c r="C198" s="203" t="s">
        <v>495</v>
      </c>
      <c r="D198" s="203">
        <v>31</v>
      </c>
      <c r="E198" s="203">
        <v>3</v>
      </c>
    </row>
    <row r="199" spans="1:5">
      <c r="A199" s="201"/>
      <c r="B199" s="201"/>
      <c r="C199" s="203" t="s">
        <v>496</v>
      </c>
      <c r="D199" s="203">
        <v>31</v>
      </c>
      <c r="E199" s="203">
        <v>4</v>
      </c>
    </row>
    <row r="200" spans="1:5" ht="28.8">
      <c r="A200" s="201"/>
      <c r="B200" s="201" t="s">
        <v>573</v>
      </c>
      <c r="C200" s="203"/>
      <c r="D200" s="203"/>
      <c r="E200" s="203"/>
    </row>
    <row r="201" spans="1:5">
      <c r="A201" s="201"/>
      <c r="B201" s="201"/>
      <c r="C201" s="203" t="s">
        <v>492</v>
      </c>
      <c r="D201" s="203">
        <v>32</v>
      </c>
      <c r="E201" s="203">
        <v>0</v>
      </c>
    </row>
    <row r="202" spans="1:5">
      <c r="A202" s="201"/>
      <c r="B202" s="201"/>
      <c r="C202" s="203" t="s">
        <v>493</v>
      </c>
      <c r="D202" s="203">
        <v>32</v>
      </c>
      <c r="E202" s="203">
        <v>1</v>
      </c>
    </row>
    <row r="203" spans="1:5">
      <c r="A203" s="201"/>
      <c r="B203" s="201"/>
      <c r="C203" s="203" t="s">
        <v>494</v>
      </c>
      <c r="D203" s="203">
        <v>32</v>
      </c>
      <c r="E203" s="203">
        <v>2</v>
      </c>
    </row>
    <row r="204" spans="1:5">
      <c r="A204" s="201"/>
      <c r="B204" s="201"/>
      <c r="C204" s="203" t="s">
        <v>495</v>
      </c>
      <c r="D204" s="203">
        <v>32</v>
      </c>
      <c r="E204" s="203">
        <v>3</v>
      </c>
    </row>
    <row r="205" spans="1:5">
      <c r="A205" s="201"/>
      <c r="B205" s="201"/>
      <c r="C205" s="203" t="s">
        <v>496</v>
      </c>
      <c r="D205" s="203">
        <v>32</v>
      </c>
      <c r="E205" s="203">
        <v>4</v>
      </c>
    </row>
    <row r="206" spans="1:5" ht="28.8">
      <c r="A206" s="201"/>
      <c r="B206" s="201" t="s">
        <v>526</v>
      </c>
      <c r="C206" s="203"/>
      <c r="D206" s="203"/>
      <c r="E206" s="203"/>
    </row>
    <row r="207" spans="1:5">
      <c r="A207" s="201"/>
      <c r="B207" s="201"/>
      <c r="C207" s="203" t="s">
        <v>492</v>
      </c>
      <c r="D207" s="203">
        <v>33</v>
      </c>
      <c r="E207" s="203">
        <v>0</v>
      </c>
    </row>
    <row r="208" spans="1:5">
      <c r="A208" s="201"/>
      <c r="B208" s="201"/>
      <c r="C208" s="203" t="s">
        <v>493</v>
      </c>
      <c r="D208" s="203">
        <v>33</v>
      </c>
      <c r="E208" s="203">
        <v>1</v>
      </c>
    </row>
    <row r="209" spans="1:5">
      <c r="A209" s="201"/>
      <c r="B209" s="201"/>
      <c r="C209" s="203" t="s">
        <v>494</v>
      </c>
      <c r="D209" s="203">
        <v>33</v>
      </c>
      <c r="E209" s="203">
        <v>2</v>
      </c>
    </row>
    <row r="210" spans="1:5">
      <c r="A210" s="201"/>
      <c r="B210" s="201"/>
      <c r="C210" s="203" t="s">
        <v>495</v>
      </c>
      <c r="D210" s="203">
        <v>33</v>
      </c>
      <c r="E210" s="203">
        <v>3</v>
      </c>
    </row>
    <row r="211" spans="1:5">
      <c r="A211" s="201"/>
      <c r="B211" s="201"/>
      <c r="C211" s="203" t="s">
        <v>496</v>
      </c>
      <c r="D211" s="203">
        <v>33</v>
      </c>
      <c r="E211" s="203">
        <v>4</v>
      </c>
    </row>
    <row r="212" spans="1:5" ht="57.6">
      <c r="A212" s="205" t="s">
        <v>574</v>
      </c>
      <c r="B212" s="205" t="s">
        <v>528</v>
      </c>
      <c r="C212" s="207"/>
      <c r="D212" s="207"/>
      <c r="E212" s="207"/>
    </row>
    <row r="213" spans="1:5">
      <c r="A213" s="204"/>
      <c r="B213" s="201"/>
      <c r="C213" s="203" t="s">
        <v>492</v>
      </c>
      <c r="D213" s="203">
        <v>34</v>
      </c>
      <c r="E213" s="203">
        <v>0</v>
      </c>
    </row>
    <row r="214" spans="1:5">
      <c r="A214" s="204"/>
      <c r="B214" s="201"/>
      <c r="C214" s="203" t="s">
        <v>493</v>
      </c>
      <c r="D214" s="203">
        <v>34</v>
      </c>
      <c r="E214" s="203">
        <v>1</v>
      </c>
    </row>
    <row r="215" spans="1:5">
      <c r="A215" s="204"/>
      <c r="B215" s="201"/>
      <c r="C215" s="203" t="s">
        <v>494</v>
      </c>
      <c r="D215" s="203">
        <v>34</v>
      </c>
      <c r="E215" s="203">
        <v>2</v>
      </c>
    </row>
    <row r="216" spans="1:5">
      <c r="A216" s="201"/>
      <c r="B216" s="201"/>
      <c r="C216" s="203" t="s">
        <v>495</v>
      </c>
      <c r="D216" s="203">
        <v>34</v>
      </c>
      <c r="E216" s="203">
        <v>3</v>
      </c>
    </row>
    <row r="217" spans="1:5">
      <c r="A217" s="201"/>
      <c r="B217" s="201"/>
      <c r="C217" s="203" t="s">
        <v>496</v>
      </c>
      <c r="D217" s="203">
        <v>34</v>
      </c>
      <c r="E217" s="203">
        <v>4</v>
      </c>
    </row>
    <row r="218" spans="1:5">
      <c r="A218" s="201"/>
      <c r="B218" s="201" t="s">
        <v>340</v>
      </c>
      <c r="C218" s="203"/>
      <c r="D218" s="203"/>
      <c r="E218" s="203"/>
    </row>
    <row r="219" spans="1:5">
      <c r="A219" s="201"/>
      <c r="B219" s="201"/>
      <c r="C219" s="203" t="s">
        <v>492</v>
      </c>
      <c r="D219" s="203">
        <v>35</v>
      </c>
      <c r="E219" s="203">
        <v>0</v>
      </c>
    </row>
    <row r="220" spans="1:5">
      <c r="A220" s="201"/>
      <c r="B220" s="201"/>
      <c r="C220" s="203" t="s">
        <v>493</v>
      </c>
      <c r="D220" s="203">
        <v>35</v>
      </c>
      <c r="E220" s="203">
        <v>1</v>
      </c>
    </row>
    <row r="221" spans="1:5">
      <c r="A221" s="201"/>
      <c r="B221" s="201"/>
      <c r="C221" s="203" t="s">
        <v>494</v>
      </c>
      <c r="D221" s="203">
        <v>35</v>
      </c>
      <c r="E221" s="203">
        <v>2</v>
      </c>
    </row>
    <row r="222" spans="1:5">
      <c r="A222" s="201"/>
      <c r="B222" s="201"/>
      <c r="C222" s="203" t="s">
        <v>495</v>
      </c>
      <c r="D222" s="203">
        <v>35</v>
      </c>
      <c r="E222" s="203">
        <v>3</v>
      </c>
    </row>
    <row r="223" spans="1:5">
      <c r="A223" s="201"/>
      <c r="B223" s="201"/>
      <c r="C223" s="203" t="s">
        <v>496</v>
      </c>
      <c r="D223" s="203">
        <v>35</v>
      </c>
      <c r="E223" s="203">
        <v>4</v>
      </c>
    </row>
    <row r="224" spans="1:5">
      <c r="A224" s="201"/>
      <c r="B224" s="201" t="s">
        <v>575</v>
      </c>
      <c r="C224" s="203"/>
      <c r="D224" s="203"/>
      <c r="E224" s="203"/>
    </row>
    <row r="225" spans="1:5">
      <c r="A225" s="201"/>
      <c r="B225" s="201"/>
      <c r="C225" s="203" t="s">
        <v>492</v>
      </c>
      <c r="D225" s="203">
        <v>36</v>
      </c>
      <c r="E225" s="203">
        <v>0</v>
      </c>
    </row>
    <row r="226" spans="1:5">
      <c r="A226" s="201"/>
      <c r="B226" s="201"/>
      <c r="C226" s="203" t="s">
        <v>493</v>
      </c>
      <c r="D226" s="203">
        <v>36</v>
      </c>
      <c r="E226" s="203">
        <v>1</v>
      </c>
    </row>
    <row r="227" spans="1:5">
      <c r="A227" s="201"/>
      <c r="B227" s="201"/>
      <c r="C227" s="203" t="s">
        <v>494</v>
      </c>
      <c r="D227" s="203">
        <v>36</v>
      </c>
      <c r="E227" s="203">
        <v>2</v>
      </c>
    </row>
    <row r="228" spans="1:5">
      <c r="A228" s="201"/>
      <c r="B228" s="201"/>
      <c r="C228" s="203" t="s">
        <v>495</v>
      </c>
      <c r="D228" s="203">
        <v>36</v>
      </c>
      <c r="E228" s="203">
        <v>3</v>
      </c>
    </row>
    <row r="229" spans="1:5">
      <c r="A229" s="201"/>
      <c r="B229" s="201"/>
      <c r="C229" s="203" t="s">
        <v>496</v>
      </c>
      <c r="D229" s="203">
        <v>36</v>
      </c>
      <c r="E229" s="203">
        <v>4</v>
      </c>
    </row>
    <row r="230" spans="1:5">
      <c r="A230" s="201"/>
      <c r="B230" s="201" t="s">
        <v>576</v>
      </c>
      <c r="C230" s="203"/>
      <c r="D230" s="203"/>
      <c r="E230" s="203"/>
    </row>
    <row r="231" spans="1:5">
      <c r="A231" s="201"/>
      <c r="B231" s="201"/>
      <c r="C231" s="203" t="s">
        <v>492</v>
      </c>
      <c r="D231" s="203">
        <v>37</v>
      </c>
      <c r="E231" s="203">
        <v>0</v>
      </c>
    </row>
    <row r="232" spans="1:5">
      <c r="A232" s="201"/>
      <c r="B232" s="201"/>
      <c r="C232" s="203" t="s">
        <v>493</v>
      </c>
      <c r="D232" s="203">
        <v>37</v>
      </c>
      <c r="E232" s="203">
        <v>1</v>
      </c>
    </row>
    <row r="233" spans="1:5">
      <c r="A233" s="201"/>
      <c r="B233" s="201"/>
      <c r="C233" s="203" t="s">
        <v>494</v>
      </c>
      <c r="D233" s="203">
        <v>37</v>
      </c>
      <c r="E233" s="203">
        <v>2</v>
      </c>
    </row>
    <row r="234" spans="1:5">
      <c r="A234" s="201"/>
      <c r="B234" s="201"/>
      <c r="C234" s="203" t="s">
        <v>495</v>
      </c>
      <c r="D234" s="203">
        <v>37</v>
      </c>
      <c r="E234" s="203">
        <v>3</v>
      </c>
    </row>
    <row r="235" spans="1:5">
      <c r="A235" s="201"/>
      <c r="B235" s="201"/>
      <c r="C235" s="203" t="s">
        <v>496</v>
      </c>
      <c r="D235" s="203">
        <v>37</v>
      </c>
      <c r="E235" s="203">
        <v>4</v>
      </c>
    </row>
    <row r="236" spans="1:5">
      <c r="A236" s="201"/>
      <c r="B236" s="201" t="s">
        <v>577</v>
      </c>
      <c r="C236" s="203"/>
      <c r="D236" s="203"/>
      <c r="E236" s="203"/>
    </row>
    <row r="237" spans="1:5">
      <c r="A237" s="201"/>
      <c r="B237" s="201"/>
      <c r="C237" s="203" t="s">
        <v>492</v>
      </c>
      <c r="D237" s="203">
        <v>38</v>
      </c>
      <c r="E237" s="203">
        <v>0</v>
      </c>
    </row>
    <row r="238" spans="1:5">
      <c r="A238" s="201"/>
      <c r="B238" s="201"/>
      <c r="C238" s="203" t="s">
        <v>493</v>
      </c>
      <c r="D238" s="203">
        <v>38</v>
      </c>
      <c r="E238" s="203">
        <v>1</v>
      </c>
    </row>
    <row r="239" spans="1:5">
      <c r="A239" s="201"/>
      <c r="B239" s="201"/>
      <c r="C239" s="203" t="s">
        <v>494</v>
      </c>
      <c r="D239" s="203">
        <v>38</v>
      </c>
      <c r="E239" s="203">
        <v>2</v>
      </c>
    </row>
    <row r="240" spans="1:5">
      <c r="A240" s="201"/>
      <c r="B240" s="201"/>
      <c r="C240" s="203" t="s">
        <v>495</v>
      </c>
      <c r="D240" s="203">
        <v>38</v>
      </c>
      <c r="E240" s="203">
        <v>3</v>
      </c>
    </row>
    <row r="241" spans="1:5">
      <c r="A241" s="201"/>
      <c r="B241" s="201"/>
      <c r="C241" s="203" t="s">
        <v>496</v>
      </c>
      <c r="D241" s="203">
        <v>38</v>
      </c>
      <c r="E241" s="203">
        <v>4</v>
      </c>
    </row>
    <row r="242" spans="1:5">
      <c r="A242" s="205" t="s">
        <v>531</v>
      </c>
      <c r="B242" s="205" t="s">
        <v>578</v>
      </c>
      <c r="C242" s="207"/>
      <c r="D242" s="207"/>
      <c r="E242" s="207"/>
    </row>
    <row r="243" spans="1:5">
      <c r="A243" s="201"/>
      <c r="B243" s="201"/>
      <c r="C243" s="203" t="s">
        <v>579</v>
      </c>
      <c r="D243" s="203">
        <v>39</v>
      </c>
      <c r="E243" s="203">
        <v>0</v>
      </c>
    </row>
    <row r="244" spans="1:5">
      <c r="A244" s="201"/>
      <c r="B244" s="201"/>
      <c r="C244" s="203" t="s">
        <v>580</v>
      </c>
      <c r="D244" s="203">
        <v>39</v>
      </c>
      <c r="E244" s="203">
        <v>1</v>
      </c>
    </row>
    <row r="245" spans="1:5">
      <c r="A245" s="201"/>
      <c r="B245" s="201"/>
      <c r="C245" s="203" t="s">
        <v>581</v>
      </c>
      <c r="D245" s="203">
        <v>39</v>
      </c>
      <c r="E245" s="203">
        <v>2</v>
      </c>
    </row>
    <row r="246" spans="1:5">
      <c r="A246" s="201"/>
      <c r="B246" s="201"/>
      <c r="C246" s="203" t="s">
        <v>582</v>
      </c>
      <c r="D246" s="203">
        <v>39</v>
      </c>
      <c r="E246" s="203">
        <v>3</v>
      </c>
    </row>
    <row r="247" spans="1:5">
      <c r="A247" s="201"/>
      <c r="B247" s="201"/>
      <c r="C247" s="203" t="s">
        <v>583</v>
      </c>
      <c r="D247" s="203">
        <v>39</v>
      </c>
      <c r="E247" s="203">
        <v>4</v>
      </c>
    </row>
    <row r="248" spans="1:5" ht="28.8">
      <c r="A248" s="201"/>
      <c r="B248" s="201" t="s">
        <v>584</v>
      </c>
      <c r="C248" s="203"/>
      <c r="D248" s="203"/>
      <c r="E248" s="203"/>
    </row>
    <row r="249" spans="1:5">
      <c r="A249" s="201"/>
      <c r="B249" s="201"/>
      <c r="C249" s="203" t="s">
        <v>534</v>
      </c>
      <c r="D249" s="203">
        <v>40</v>
      </c>
      <c r="E249" s="203">
        <v>0</v>
      </c>
    </row>
    <row r="250" spans="1:5">
      <c r="A250" s="201"/>
      <c r="B250" s="201"/>
      <c r="C250" s="203" t="s">
        <v>535</v>
      </c>
      <c r="D250" s="203">
        <v>40</v>
      </c>
      <c r="E250" s="203">
        <v>1</v>
      </c>
    </row>
    <row r="251" spans="1:5">
      <c r="A251" s="201"/>
      <c r="B251" s="201"/>
      <c r="C251" s="203" t="s">
        <v>494</v>
      </c>
      <c r="D251" s="203">
        <v>40</v>
      </c>
      <c r="E251" s="203">
        <v>2</v>
      </c>
    </row>
    <row r="252" spans="1:5">
      <c r="A252" s="201"/>
      <c r="B252" s="201"/>
      <c r="C252" s="203" t="s">
        <v>536</v>
      </c>
      <c r="D252" s="203">
        <v>40</v>
      </c>
      <c r="E252" s="203">
        <v>3</v>
      </c>
    </row>
    <row r="253" spans="1:5">
      <c r="A253" s="201"/>
      <c r="B253" s="201"/>
      <c r="C253" s="203" t="s">
        <v>537</v>
      </c>
      <c r="D253" s="203">
        <v>40</v>
      </c>
      <c r="E253" s="203">
        <v>4</v>
      </c>
    </row>
    <row r="254" spans="1:5">
      <c r="A254" s="201"/>
      <c r="B254" s="201" t="s">
        <v>585</v>
      </c>
      <c r="C254" s="203"/>
      <c r="D254" s="203"/>
      <c r="E254" s="203"/>
    </row>
    <row r="255" spans="1:5">
      <c r="A255" s="201"/>
      <c r="B255" s="201"/>
      <c r="C255" s="203" t="s">
        <v>537</v>
      </c>
      <c r="D255" s="203">
        <v>41</v>
      </c>
      <c r="E255" s="203">
        <v>0</v>
      </c>
    </row>
    <row r="256" spans="1:5">
      <c r="A256" s="201"/>
      <c r="B256" s="201"/>
      <c r="C256" s="203" t="s">
        <v>536</v>
      </c>
      <c r="D256" s="203">
        <v>41</v>
      </c>
      <c r="E256" s="203">
        <v>1</v>
      </c>
    </row>
    <row r="257" spans="1:5">
      <c r="A257" s="201"/>
      <c r="B257" s="201"/>
      <c r="C257" s="203" t="s">
        <v>494</v>
      </c>
      <c r="D257" s="203">
        <v>41</v>
      </c>
      <c r="E257" s="203">
        <v>2</v>
      </c>
    </row>
    <row r="258" spans="1:5">
      <c r="A258" s="201"/>
      <c r="B258" s="201"/>
      <c r="C258" s="203" t="s">
        <v>535</v>
      </c>
      <c r="D258" s="203">
        <v>41</v>
      </c>
      <c r="E258" s="203">
        <v>3</v>
      </c>
    </row>
    <row r="259" spans="1:5">
      <c r="A259" s="201"/>
      <c r="B259" s="201"/>
      <c r="C259" s="203" t="s">
        <v>534</v>
      </c>
      <c r="D259" s="203">
        <v>41</v>
      </c>
      <c r="E259" s="203">
        <v>4</v>
      </c>
    </row>
    <row r="260" spans="1:5" ht="28.8">
      <c r="A260" s="201"/>
      <c r="B260" s="201" t="s">
        <v>586</v>
      </c>
      <c r="C260" s="203"/>
      <c r="D260" s="203"/>
      <c r="E260" s="203"/>
    </row>
    <row r="261" spans="1:5">
      <c r="A261" s="201"/>
      <c r="B261" s="201"/>
      <c r="C261" s="203" t="s">
        <v>492</v>
      </c>
      <c r="D261" s="203">
        <v>42</v>
      </c>
      <c r="E261" s="203">
        <v>0</v>
      </c>
    </row>
    <row r="262" spans="1:5">
      <c r="A262" s="201"/>
      <c r="B262" s="201"/>
      <c r="C262" s="203" t="s">
        <v>493</v>
      </c>
      <c r="D262" s="203">
        <v>42</v>
      </c>
      <c r="E262" s="203">
        <v>1</v>
      </c>
    </row>
    <row r="263" spans="1:5">
      <c r="A263" s="201"/>
      <c r="B263" s="201"/>
      <c r="C263" s="203" t="s">
        <v>494</v>
      </c>
      <c r="D263" s="203">
        <v>42</v>
      </c>
      <c r="E263" s="203">
        <v>2</v>
      </c>
    </row>
    <row r="264" spans="1:5">
      <c r="A264" s="201"/>
      <c r="B264" s="201"/>
      <c r="C264" s="203" t="s">
        <v>541</v>
      </c>
      <c r="D264" s="203">
        <v>42</v>
      </c>
      <c r="E264" s="203">
        <v>3</v>
      </c>
    </row>
    <row r="265" spans="1:5">
      <c r="A265" s="209"/>
      <c r="B265" s="209"/>
      <c r="C265" s="210" t="s">
        <v>587</v>
      </c>
      <c r="D265" s="210">
        <v>42</v>
      </c>
      <c r="E265" s="210">
        <v>4</v>
      </c>
    </row>
  </sheetData>
  <mergeCells count="11">
    <mergeCell ref="B7:E7"/>
    <mergeCell ref="B2:E2"/>
    <mergeCell ref="B3:E3"/>
    <mergeCell ref="B4:E4"/>
    <mergeCell ref="B5:E5"/>
    <mergeCell ref="B6:E6"/>
    <mergeCell ref="B8:E8"/>
    <mergeCell ref="A9:A10"/>
    <mergeCell ref="B9:E9"/>
    <mergeCell ref="C10:D10"/>
    <mergeCell ref="B11:E11"/>
  </mergeCells>
  <pageMargins left="0.7" right="0.7" top="0.75" bottom="0.75" header="0.3" footer="0.3"/>
  <pageSetup paperSize="9" orientation="portrait" horizontalDpi="4294967292" verticalDpi="4294967292"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8E207-AB68-422D-9D29-FCBDFA71649E}">
  <dimension ref="A1:F266"/>
  <sheetViews>
    <sheetView zoomScale="90" zoomScaleNormal="90" workbookViewId="0">
      <selection activeCell="B9" sqref="B9:E9"/>
    </sheetView>
  </sheetViews>
  <sheetFormatPr defaultColWidth="8.8984375" defaultRowHeight="14.4"/>
  <cols>
    <col min="1" max="1" width="58.3984375" style="35" customWidth="1"/>
    <col min="2" max="2" width="43.09765625" style="109" customWidth="1"/>
    <col min="3" max="3" width="32.09765625" style="4" customWidth="1"/>
    <col min="4" max="4" width="21.8984375" style="4" customWidth="1"/>
    <col min="5" max="5" width="50.3984375" style="4" customWidth="1"/>
    <col min="6" max="6" width="16.69921875" style="4" customWidth="1"/>
    <col min="7" max="7" width="50.69921875" style="4" customWidth="1"/>
    <col min="8" max="16384" width="8.8984375" style="4"/>
  </cols>
  <sheetData>
    <row r="1" spans="1:5">
      <c r="A1" s="59" t="s">
        <v>588</v>
      </c>
      <c r="B1" s="104"/>
      <c r="C1" s="59"/>
      <c r="D1" s="59"/>
      <c r="E1" s="59"/>
    </row>
    <row r="2" spans="1:5">
      <c r="A2" s="323" t="s">
        <v>294</v>
      </c>
      <c r="B2" s="613">
        <v>8</v>
      </c>
      <c r="C2" s="613"/>
      <c r="D2" s="613"/>
      <c r="E2" s="613"/>
    </row>
    <row r="3" spans="1:5">
      <c r="A3" s="323" t="s">
        <v>5</v>
      </c>
      <c r="B3" s="613" t="s">
        <v>63</v>
      </c>
      <c r="C3" s="613"/>
      <c r="D3" s="613"/>
      <c r="E3" s="613"/>
    </row>
    <row r="4" spans="1:5">
      <c r="A4" s="565" t="s">
        <v>295</v>
      </c>
      <c r="B4" s="615" t="s">
        <v>545</v>
      </c>
      <c r="C4" s="615"/>
      <c r="D4" s="615"/>
      <c r="E4" s="615"/>
    </row>
    <row r="5" spans="1:5">
      <c r="A5" s="565" t="s">
        <v>297</v>
      </c>
      <c r="B5" s="615" t="s">
        <v>546</v>
      </c>
      <c r="C5" s="615"/>
      <c r="D5" s="615"/>
      <c r="E5" s="615"/>
    </row>
    <row r="6" spans="1:5">
      <c r="A6" s="565" t="s">
        <v>299</v>
      </c>
      <c r="B6" s="615" t="s">
        <v>544</v>
      </c>
      <c r="C6" s="615"/>
      <c r="D6" s="615"/>
      <c r="E6" s="615"/>
    </row>
    <row r="7" spans="1:5">
      <c r="A7" s="565" t="s">
        <v>301</v>
      </c>
      <c r="B7" s="615" t="s">
        <v>302</v>
      </c>
      <c r="C7" s="615"/>
      <c r="D7" s="615"/>
      <c r="E7" s="615"/>
    </row>
    <row r="8" spans="1:5">
      <c r="A8" s="565" t="s">
        <v>303</v>
      </c>
      <c r="B8" s="655" t="s">
        <v>455</v>
      </c>
      <c r="C8" s="655"/>
      <c r="D8" s="655"/>
      <c r="E8" s="655"/>
    </row>
    <row r="9" spans="1:5" ht="49.55" customHeight="1">
      <c r="A9" s="656" t="s">
        <v>305</v>
      </c>
      <c r="B9" s="615" t="s">
        <v>476</v>
      </c>
      <c r="C9" s="615"/>
      <c r="D9" s="615"/>
      <c r="E9" s="615"/>
    </row>
    <row r="10" spans="1:5" ht="90.45" customHeight="1">
      <c r="A10" s="656"/>
      <c r="B10" s="328" t="s">
        <v>589</v>
      </c>
      <c r="C10" s="657" t="s">
        <v>590</v>
      </c>
      <c r="D10" s="658"/>
      <c r="E10" s="659"/>
    </row>
    <row r="11" spans="1:5" ht="14.4" customHeight="1">
      <c r="A11" s="565" t="s">
        <v>307</v>
      </c>
      <c r="B11" s="615" t="s">
        <v>479</v>
      </c>
      <c r="C11" s="615"/>
      <c r="D11" s="615"/>
      <c r="E11" s="615"/>
    </row>
    <row r="12" spans="1:5">
      <c r="A12" s="571"/>
      <c r="B12" s="105"/>
      <c r="C12" s="100"/>
      <c r="D12" s="100"/>
      <c r="E12" s="100"/>
    </row>
    <row r="13" spans="1:5">
      <c r="A13" s="59" t="s">
        <v>480</v>
      </c>
      <c r="B13" s="106" t="s">
        <v>309</v>
      </c>
      <c r="C13" s="3" t="s">
        <v>310</v>
      </c>
      <c r="D13" s="3" t="s">
        <v>311</v>
      </c>
      <c r="E13" s="3" t="s">
        <v>312</v>
      </c>
    </row>
    <row r="14" spans="1:5" ht="43.2">
      <c r="A14" s="211" t="s">
        <v>591</v>
      </c>
      <c r="B14" s="211" t="s">
        <v>592</v>
      </c>
      <c r="C14" s="224"/>
      <c r="D14" s="224"/>
      <c r="E14" s="224"/>
    </row>
    <row r="15" spans="1:5">
      <c r="A15" s="225"/>
      <c r="B15" s="225"/>
      <c r="C15" s="221" t="s">
        <v>483</v>
      </c>
      <c r="D15" s="226">
        <v>1</v>
      </c>
      <c r="E15" s="226">
        <v>0</v>
      </c>
    </row>
    <row r="16" spans="1:5">
      <c r="A16" s="225"/>
      <c r="B16" s="214"/>
      <c r="C16" s="221" t="s">
        <v>484</v>
      </c>
      <c r="D16" s="226">
        <v>1</v>
      </c>
      <c r="E16" s="226">
        <v>1</v>
      </c>
    </row>
    <row r="17" spans="1:5">
      <c r="A17" s="225"/>
      <c r="B17" s="214"/>
      <c r="C17" s="221" t="s">
        <v>485</v>
      </c>
      <c r="D17" s="226">
        <v>1</v>
      </c>
      <c r="E17" s="226">
        <v>2</v>
      </c>
    </row>
    <row r="18" spans="1:5">
      <c r="A18" s="225"/>
      <c r="B18" s="214"/>
      <c r="C18" s="221" t="s">
        <v>486</v>
      </c>
      <c r="D18" s="226">
        <v>1</v>
      </c>
      <c r="E18" s="226">
        <v>3</v>
      </c>
    </row>
    <row r="19" spans="1:5">
      <c r="A19" s="225"/>
      <c r="B19" s="214"/>
      <c r="C19" s="221" t="s">
        <v>487</v>
      </c>
      <c r="D19" s="226">
        <v>1</v>
      </c>
      <c r="E19" s="226">
        <v>4</v>
      </c>
    </row>
    <row r="20" spans="1:5" ht="28.8">
      <c r="A20" s="225"/>
      <c r="B20" s="214" t="s">
        <v>593</v>
      </c>
      <c r="C20" s="221"/>
      <c r="D20" s="226"/>
      <c r="E20" s="226"/>
    </row>
    <row r="21" spans="1:5">
      <c r="A21" s="225"/>
      <c r="B21" s="225"/>
      <c r="C21" s="221" t="s">
        <v>483</v>
      </c>
      <c r="D21" s="226">
        <v>2</v>
      </c>
      <c r="E21" s="226">
        <v>0</v>
      </c>
    </row>
    <row r="22" spans="1:5">
      <c r="A22" s="225"/>
      <c r="B22" s="214"/>
      <c r="C22" s="221" t="s">
        <v>484</v>
      </c>
      <c r="D22" s="226">
        <v>2</v>
      </c>
      <c r="E22" s="226">
        <v>1</v>
      </c>
    </row>
    <row r="23" spans="1:5">
      <c r="A23" s="225"/>
      <c r="B23" s="214"/>
      <c r="C23" s="221" t="s">
        <v>485</v>
      </c>
      <c r="D23" s="226">
        <v>2</v>
      </c>
      <c r="E23" s="226">
        <v>2</v>
      </c>
    </row>
    <row r="24" spans="1:5">
      <c r="A24" s="225"/>
      <c r="B24" s="214"/>
      <c r="C24" s="221" t="s">
        <v>486</v>
      </c>
      <c r="D24" s="226">
        <v>2</v>
      </c>
      <c r="E24" s="226">
        <v>3</v>
      </c>
    </row>
    <row r="25" spans="1:5">
      <c r="A25" s="225"/>
      <c r="B25" s="214"/>
      <c r="C25" s="221" t="s">
        <v>487</v>
      </c>
      <c r="D25" s="226">
        <v>2</v>
      </c>
      <c r="E25" s="226">
        <v>4</v>
      </c>
    </row>
    <row r="26" spans="1:5" ht="28.8">
      <c r="A26" s="225"/>
      <c r="B26" s="214" t="s">
        <v>594</v>
      </c>
      <c r="C26" s="221"/>
      <c r="D26" s="226"/>
      <c r="E26" s="226"/>
    </row>
    <row r="27" spans="1:5">
      <c r="A27" s="225"/>
      <c r="B27" s="225"/>
      <c r="C27" s="221" t="s">
        <v>483</v>
      </c>
      <c r="D27" s="226">
        <v>3</v>
      </c>
      <c r="E27" s="226">
        <v>0</v>
      </c>
    </row>
    <row r="28" spans="1:5">
      <c r="A28" s="225"/>
      <c r="B28" s="214"/>
      <c r="C28" s="221" t="s">
        <v>484</v>
      </c>
      <c r="D28" s="226">
        <v>3</v>
      </c>
      <c r="E28" s="226">
        <v>1</v>
      </c>
    </row>
    <row r="29" spans="1:5">
      <c r="A29" s="225"/>
      <c r="B29" s="214"/>
      <c r="C29" s="221" t="s">
        <v>485</v>
      </c>
      <c r="D29" s="226">
        <v>3</v>
      </c>
      <c r="E29" s="226">
        <v>2</v>
      </c>
    </row>
    <row r="30" spans="1:5">
      <c r="A30" s="225"/>
      <c r="B30" s="214"/>
      <c r="C30" s="221" t="s">
        <v>486</v>
      </c>
      <c r="D30" s="226">
        <v>3</v>
      </c>
      <c r="E30" s="226">
        <v>3</v>
      </c>
    </row>
    <row r="31" spans="1:5">
      <c r="A31" s="225"/>
      <c r="B31" s="214"/>
      <c r="C31" s="221" t="s">
        <v>487</v>
      </c>
      <c r="D31" s="226">
        <v>3</v>
      </c>
      <c r="E31" s="226">
        <v>4</v>
      </c>
    </row>
    <row r="32" spans="1:5">
      <c r="A32" s="225"/>
      <c r="B32" s="214" t="s">
        <v>595</v>
      </c>
      <c r="C32" s="221"/>
      <c r="D32" s="226"/>
      <c r="E32" s="226"/>
    </row>
    <row r="33" spans="1:5">
      <c r="A33" s="225"/>
      <c r="B33" s="225"/>
      <c r="C33" s="221" t="s">
        <v>503</v>
      </c>
      <c r="D33" s="226">
        <v>4</v>
      </c>
      <c r="E33" s="226">
        <v>0</v>
      </c>
    </row>
    <row r="34" spans="1:5">
      <c r="A34" s="225"/>
      <c r="B34" s="214"/>
      <c r="C34" s="221" t="s">
        <v>486</v>
      </c>
      <c r="D34" s="226">
        <v>4</v>
      </c>
      <c r="E34" s="226">
        <v>1</v>
      </c>
    </row>
    <row r="35" spans="1:5">
      <c r="A35" s="225"/>
      <c r="B35" s="214"/>
      <c r="C35" s="221" t="s">
        <v>485</v>
      </c>
      <c r="D35" s="226">
        <v>4</v>
      </c>
      <c r="E35" s="226">
        <v>2</v>
      </c>
    </row>
    <row r="36" spans="1:5">
      <c r="A36" s="225"/>
      <c r="B36" s="214"/>
      <c r="C36" s="221" t="s">
        <v>596</v>
      </c>
      <c r="D36" s="226">
        <v>4</v>
      </c>
      <c r="E36" s="226">
        <v>3</v>
      </c>
    </row>
    <row r="37" spans="1:5">
      <c r="A37" s="225"/>
      <c r="B37" s="214"/>
      <c r="C37" s="221" t="s">
        <v>483</v>
      </c>
      <c r="D37" s="226">
        <v>4</v>
      </c>
      <c r="E37" s="226">
        <v>4</v>
      </c>
    </row>
    <row r="38" spans="1:5">
      <c r="A38" s="225"/>
      <c r="B38" s="214" t="s">
        <v>597</v>
      </c>
      <c r="C38" s="221"/>
      <c r="D38" s="226"/>
      <c r="E38" s="226"/>
    </row>
    <row r="39" spans="1:5">
      <c r="A39" s="225"/>
      <c r="B39" s="225"/>
      <c r="C39" s="221" t="s">
        <v>503</v>
      </c>
      <c r="D39" s="226">
        <v>5</v>
      </c>
      <c r="E39" s="226">
        <v>0</v>
      </c>
    </row>
    <row r="40" spans="1:5">
      <c r="A40" s="225"/>
      <c r="B40" s="214"/>
      <c r="C40" s="221" t="s">
        <v>486</v>
      </c>
      <c r="D40" s="226">
        <v>5</v>
      </c>
      <c r="E40" s="226">
        <v>1</v>
      </c>
    </row>
    <row r="41" spans="1:5">
      <c r="A41" s="225"/>
      <c r="B41" s="214"/>
      <c r="C41" s="221" t="s">
        <v>485</v>
      </c>
      <c r="D41" s="226">
        <v>5</v>
      </c>
      <c r="E41" s="226">
        <v>2</v>
      </c>
    </row>
    <row r="42" spans="1:5">
      <c r="A42" s="225"/>
      <c r="B42" s="214"/>
      <c r="C42" s="221" t="s">
        <v>596</v>
      </c>
      <c r="D42" s="226">
        <v>5</v>
      </c>
      <c r="E42" s="226">
        <v>3</v>
      </c>
    </row>
    <row r="43" spans="1:5">
      <c r="A43" s="225"/>
      <c r="B43" s="214"/>
      <c r="C43" s="221" t="s">
        <v>483</v>
      </c>
      <c r="D43" s="226">
        <v>5</v>
      </c>
      <c r="E43" s="226">
        <v>4</v>
      </c>
    </row>
    <row r="44" spans="1:5" ht="57.6">
      <c r="A44" s="227" t="s">
        <v>598</v>
      </c>
      <c r="B44" s="211" t="s">
        <v>599</v>
      </c>
      <c r="C44" s="228"/>
      <c r="D44" s="229"/>
      <c r="E44" s="229"/>
    </row>
    <row r="45" spans="1:5">
      <c r="A45" s="214"/>
      <c r="B45" s="214"/>
      <c r="C45" s="226" t="s">
        <v>492</v>
      </c>
      <c r="D45" s="226">
        <v>6</v>
      </c>
      <c r="E45" s="226">
        <v>0</v>
      </c>
    </row>
    <row r="46" spans="1:5">
      <c r="A46" s="214"/>
      <c r="B46" s="214"/>
      <c r="C46" s="226" t="s">
        <v>493</v>
      </c>
      <c r="D46" s="226">
        <v>6</v>
      </c>
      <c r="E46" s="226">
        <v>1</v>
      </c>
    </row>
    <row r="47" spans="1:5">
      <c r="A47" s="214"/>
      <c r="B47" s="214"/>
      <c r="C47" s="226" t="s">
        <v>494</v>
      </c>
      <c r="D47" s="226">
        <v>6</v>
      </c>
      <c r="E47" s="226">
        <v>2</v>
      </c>
    </row>
    <row r="48" spans="1:5">
      <c r="A48" s="225"/>
      <c r="B48" s="214"/>
      <c r="C48" s="226" t="s">
        <v>495</v>
      </c>
      <c r="D48" s="226">
        <v>6</v>
      </c>
      <c r="E48" s="226">
        <v>3</v>
      </c>
    </row>
    <row r="49" spans="1:5">
      <c r="A49" s="225"/>
      <c r="B49" s="214"/>
      <c r="C49" s="226" t="s">
        <v>496</v>
      </c>
      <c r="D49" s="226">
        <v>6</v>
      </c>
      <c r="E49" s="226">
        <v>4</v>
      </c>
    </row>
    <row r="50" spans="1:5" ht="28.8">
      <c r="A50" s="225"/>
      <c r="B50" s="214" t="s">
        <v>600</v>
      </c>
      <c r="C50" s="226"/>
      <c r="D50" s="226"/>
      <c r="E50" s="226"/>
    </row>
    <row r="51" spans="1:5">
      <c r="A51" s="225"/>
      <c r="B51" s="225"/>
      <c r="C51" s="226" t="s">
        <v>492</v>
      </c>
      <c r="D51" s="226">
        <v>7</v>
      </c>
      <c r="E51" s="226">
        <v>0</v>
      </c>
    </row>
    <row r="52" spans="1:5">
      <c r="A52" s="225"/>
      <c r="B52" s="214"/>
      <c r="C52" s="226" t="s">
        <v>493</v>
      </c>
      <c r="D52" s="226">
        <v>7</v>
      </c>
      <c r="E52" s="226">
        <v>1</v>
      </c>
    </row>
    <row r="53" spans="1:5">
      <c r="A53" s="225"/>
      <c r="B53" s="214"/>
      <c r="C53" s="226" t="s">
        <v>494</v>
      </c>
      <c r="D53" s="226">
        <v>7</v>
      </c>
      <c r="E53" s="226">
        <v>2</v>
      </c>
    </row>
    <row r="54" spans="1:5">
      <c r="A54" s="225"/>
      <c r="B54" s="214"/>
      <c r="C54" s="226" t="s">
        <v>495</v>
      </c>
      <c r="D54" s="226">
        <v>7</v>
      </c>
      <c r="E54" s="226">
        <v>3</v>
      </c>
    </row>
    <row r="55" spans="1:5">
      <c r="A55" s="225"/>
      <c r="B55" s="214"/>
      <c r="C55" s="226" t="s">
        <v>496</v>
      </c>
      <c r="D55" s="226">
        <v>7</v>
      </c>
      <c r="E55" s="226">
        <v>4</v>
      </c>
    </row>
    <row r="56" spans="1:5" ht="28.8">
      <c r="A56" s="227" t="s">
        <v>561</v>
      </c>
      <c r="B56" s="211" t="s">
        <v>562</v>
      </c>
      <c r="C56" s="229"/>
      <c r="D56" s="229"/>
      <c r="E56" s="229"/>
    </row>
    <row r="57" spans="1:5">
      <c r="A57" s="214"/>
      <c r="B57" s="225"/>
      <c r="C57" s="226" t="s">
        <v>483</v>
      </c>
      <c r="D57" s="226">
        <v>8</v>
      </c>
      <c r="E57" s="226">
        <v>0</v>
      </c>
    </row>
    <row r="58" spans="1:5">
      <c r="A58" s="214"/>
      <c r="B58" s="214"/>
      <c r="C58" s="226" t="s">
        <v>563</v>
      </c>
      <c r="D58" s="226">
        <v>8</v>
      </c>
      <c r="E58" s="226">
        <v>1</v>
      </c>
    </row>
    <row r="59" spans="1:5">
      <c r="A59" s="214"/>
      <c r="B59" s="214"/>
      <c r="C59" s="226" t="s">
        <v>564</v>
      </c>
      <c r="D59" s="226">
        <v>8</v>
      </c>
      <c r="E59" s="226">
        <v>2</v>
      </c>
    </row>
    <row r="60" spans="1:5">
      <c r="A60" s="225"/>
      <c r="B60" s="214"/>
      <c r="C60" s="226" t="s">
        <v>565</v>
      </c>
      <c r="D60" s="226">
        <v>8</v>
      </c>
      <c r="E60" s="226">
        <v>3</v>
      </c>
    </row>
    <row r="61" spans="1:5">
      <c r="A61" s="225"/>
      <c r="B61" s="214"/>
      <c r="C61" s="226" t="s">
        <v>503</v>
      </c>
      <c r="D61" s="226">
        <v>8</v>
      </c>
      <c r="E61" s="226">
        <v>4</v>
      </c>
    </row>
    <row r="62" spans="1:5" ht="28.8">
      <c r="A62" s="225" t="s">
        <v>601</v>
      </c>
      <c r="B62" s="214"/>
      <c r="C62" s="226"/>
      <c r="D62" s="226"/>
      <c r="E62" s="226"/>
    </row>
    <row r="63" spans="1:5">
      <c r="A63" s="225"/>
      <c r="B63" s="214" t="s">
        <v>602</v>
      </c>
      <c r="C63" s="226"/>
      <c r="D63" s="226"/>
      <c r="E63" s="226"/>
    </row>
    <row r="64" spans="1:5">
      <c r="A64" s="225"/>
      <c r="B64" s="225"/>
      <c r="C64" s="226" t="s">
        <v>492</v>
      </c>
      <c r="D64" s="226">
        <v>9</v>
      </c>
      <c r="E64" s="226">
        <v>0</v>
      </c>
    </row>
    <row r="65" spans="1:5">
      <c r="A65" s="225"/>
      <c r="B65" s="214"/>
      <c r="C65" s="226" t="s">
        <v>493</v>
      </c>
      <c r="D65" s="226">
        <v>9</v>
      </c>
      <c r="E65" s="226">
        <v>1</v>
      </c>
    </row>
    <row r="66" spans="1:5">
      <c r="A66" s="225"/>
      <c r="B66" s="214"/>
      <c r="C66" s="226" t="s">
        <v>494</v>
      </c>
      <c r="D66" s="226">
        <v>9</v>
      </c>
      <c r="E66" s="226">
        <v>2</v>
      </c>
    </row>
    <row r="67" spans="1:5">
      <c r="A67" s="225"/>
      <c r="B67" s="214"/>
      <c r="C67" s="226" t="s">
        <v>495</v>
      </c>
      <c r="D67" s="226">
        <v>9</v>
      </c>
      <c r="E67" s="226">
        <v>3</v>
      </c>
    </row>
    <row r="68" spans="1:5">
      <c r="A68" s="225"/>
      <c r="B68" s="225"/>
      <c r="C68" s="226" t="s">
        <v>496</v>
      </c>
      <c r="D68" s="226">
        <v>9</v>
      </c>
      <c r="E68" s="226">
        <v>4</v>
      </c>
    </row>
    <row r="69" spans="1:5">
      <c r="A69" s="225"/>
      <c r="B69" s="225" t="s">
        <v>603</v>
      </c>
      <c r="C69" s="226"/>
      <c r="D69" s="226"/>
      <c r="E69" s="226"/>
    </row>
    <row r="70" spans="1:5">
      <c r="A70" s="225"/>
      <c r="B70" s="225"/>
      <c r="C70" s="226" t="s">
        <v>492</v>
      </c>
      <c r="D70" s="226">
        <v>10</v>
      </c>
      <c r="E70" s="226">
        <v>0</v>
      </c>
    </row>
    <row r="71" spans="1:5">
      <c r="A71" s="225"/>
      <c r="B71" s="225"/>
      <c r="C71" s="226" t="s">
        <v>493</v>
      </c>
      <c r="D71" s="226">
        <v>10</v>
      </c>
      <c r="E71" s="226">
        <v>1</v>
      </c>
    </row>
    <row r="72" spans="1:5">
      <c r="A72" s="225"/>
      <c r="B72" s="225"/>
      <c r="C72" s="226" t="s">
        <v>494</v>
      </c>
      <c r="D72" s="226">
        <v>10</v>
      </c>
      <c r="E72" s="226">
        <v>2</v>
      </c>
    </row>
    <row r="73" spans="1:5">
      <c r="A73" s="225"/>
      <c r="B73" s="225"/>
      <c r="C73" s="226" t="s">
        <v>495</v>
      </c>
      <c r="D73" s="226">
        <v>10</v>
      </c>
      <c r="E73" s="226">
        <v>3</v>
      </c>
    </row>
    <row r="74" spans="1:5">
      <c r="A74" s="225"/>
      <c r="B74" s="225"/>
      <c r="C74" s="226" t="s">
        <v>496</v>
      </c>
      <c r="D74" s="226">
        <v>10</v>
      </c>
      <c r="E74" s="226">
        <v>4</v>
      </c>
    </row>
    <row r="75" spans="1:5">
      <c r="A75" s="225"/>
      <c r="B75" s="257" t="s">
        <v>604</v>
      </c>
      <c r="C75" s="226"/>
      <c r="D75" s="226"/>
      <c r="E75" s="226"/>
    </row>
    <row r="76" spans="1:5">
      <c r="A76" s="225"/>
      <c r="B76" s="225"/>
      <c r="C76" s="226" t="s">
        <v>492</v>
      </c>
      <c r="D76" s="226">
        <v>11</v>
      </c>
      <c r="E76" s="226">
        <v>0</v>
      </c>
    </row>
    <row r="77" spans="1:5">
      <c r="A77" s="225"/>
      <c r="B77" s="225"/>
      <c r="C77" s="226" t="s">
        <v>493</v>
      </c>
      <c r="D77" s="226">
        <v>11</v>
      </c>
      <c r="E77" s="226">
        <v>1</v>
      </c>
    </row>
    <row r="78" spans="1:5">
      <c r="A78" s="225"/>
      <c r="B78" s="225"/>
      <c r="C78" s="226" t="s">
        <v>494</v>
      </c>
      <c r="D78" s="226">
        <v>11</v>
      </c>
      <c r="E78" s="226">
        <v>2</v>
      </c>
    </row>
    <row r="79" spans="1:5">
      <c r="A79" s="225"/>
      <c r="B79" s="225"/>
      <c r="C79" s="226" t="s">
        <v>495</v>
      </c>
      <c r="D79" s="226">
        <v>11</v>
      </c>
      <c r="E79" s="226">
        <v>3</v>
      </c>
    </row>
    <row r="80" spans="1:5">
      <c r="A80" s="225"/>
      <c r="B80" s="225"/>
      <c r="C80" s="226" t="s">
        <v>496</v>
      </c>
      <c r="D80" s="226">
        <v>11</v>
      </c>
      <c r="E80" s="226">
        <v>4</v>
      </c>
    </row>
    <row r="81" spans="1:5">
      <c r="A81" s="225"/>
      <c r="B81" s="225" t="s">
        <v>507</v>
      </c>
      <c r="C81" s="226"/>
      <c r="D81" s="226"/>
      <c r="E81" s="226"/>
    </row>
    <row r="82" spans="1:5">
      <c r="A82" s="225"/>
      <c r="B82" s="225"/>
      <c r="C82" s="226" t="s">
        <v>492</v>
      </c>
      <c r="D82" s="226">
        <v>12</v>
      </c>
      <c r="E82" s="226">
        <v>0</v>
      </c>
    </row>
    <row r="83" spans="1:5">
      <c r="A83" s="225"/>
      <c r="B83" s="225"/>
      <c r="C83" s="226" t="s">
        <v>493</v>
      </c>
      <c r="D83" s="226">
        <v>12</v>
      </c>
      <c r="E83" s="226">
        <v>1</v>
      </c>
    </row>
    <row r="84" spans="1:5">
      <c r="A84" s="225"/>
      <c r="B84" s="225"/>
      <c r="C84" s="226" t="s">
        <v>494</v>
      </c>
      <c r="D84" s="226">
        <v>12</v>
      </c>
      <c r="E84" s="226">
        <v>2</v>
      </c>
    </row>
    <row r="85" spans="1:5">
      <c r="A85" s="225"/>
      <c r="B85" s="225"/>
      <c r="C85" s="226" t="s">
        <v>495</v>
      </c>
      <c r="D85" s="226">
        <v>12</v>
      </c>
      <c r="E85" s="226">
        <v>3</v>
      </c>
    </row>
    <row r="86" spans="1:5">
      <c r="A86" s="225"/>
      <c r="B86" s="225"/>
      <c r="C86" s="226" t="s">
        <v>496</v>
      </c>
      <c r="D86" s="226">
        <v>12</v>
      </c>
      <c r="E86" s="226">
        <v>4</v>
      </c>
    </row>
    <row r="87" spans="1:5">
      <c r="A87" s="225"/>
      <c r="B87" s="225" t="s">
        <v>508</v>
      </c>
      <c r="C87" s="226"/>
      <c r="D87" s="226"/>
      <c r="E87" s="226"/>
    </row>
    <row r="88" spans="1:5">
      <c r="A88" s="225"/>
      <c r="B88" s="225"/>
      <c r="C88" s="226" t="s">
        <v>492</v>
      </c>
      <c r="D88" s="226">
        <v>13</v>
      </c>
      <c r="E88" s="226">
        <v>0</v>
      </c>
    </row>
    <row r="89" spans="1:5">
      <c r="A89" s="225"/>
      <c r="B89" s="225"/>
      <c r="C89" s="226" t="s">
        <v>493</v>
      </c>
      <c r="D89" s="226">
        <v>13</v>
      </c>
      <c r="E89" s="226">
        <v>1</v>
      </c>
    </row>
    <row r="90" spans="1:5">
      <c r="A90" s="225"/>
      <c r="B90" s="225"/>
      <c r="C90" s="226" t="s">
        <v>494</v>
      </c>
      <c r="D90" s="226">
        <v>13</v>
      </c>
      <c r="E90" s="226">
        <v>2</v>
      </c>
    </row>
    <row r="91" spans="1:5">
      <c r="A91" s="225"/>
      <c r="B91" s="225"/>
      <c r="C91" s="226" t="s">
        <v>495</v>
      </c>
      <c r="D91" s="226">
        <v>13</v>
      </c>
      <c r="E91" s="226">
        <v>3</v>
      </c>
    </row>
    <row r="92" spans="1:5">
      <c r="A92" s="225"/>
      <c r="B92" s="225"/>
      <c r="C92" s="226" t="s">
        <v>496</v>
      </c>
      <c r="D92" s="226">
        <v>13</v>
      </c>
      <c r="E92" s="226">
        <v>4</v>
      </c>
    </row>
    <row r="93" spans="1:5">
      <c r="A93" s="225"/>
      <c r="B93" s="257" t="s">
        <v>509</v>
      </c>
      <c r="C93" s="226"/>
      <c r="D93" s="226"/>
      <c r="E93" s="226"/>
    </row>
    <row r="94" spans="1:5">
      <c r="A94" s="225"/>
      <c r="B94" s="225"/>
      <c r="C94" s="226" t="s">
        <v>492</v>
      </c>
      <c r="D94" s="226">
        <v>14</v>
      </c>
      <c r="E94" s="226">
        <v>0</v>
      </c>
    </row>
    <row r="95" spans="1:5">
      <c r="A95" s="225"/>
      <c r="B95" s="225"/>
      <c r="C95" s="226" t="s">
        <v>493</v>
      </c>
      <c r="D95" s="226">
        <v>14</v>
      </c>
      <c r="E95" s="226">
        <v>1</v>
      </c>
    </row>
    <row r="96" spans="1:5">
      <c r="A96" s="225"/>
      <c r="B96" s="225"/>
      <c r="C96" s="226" t="s">
        <v>494</v>
      </c>
      <c r="D96" s="226">
        <v>14</v>
      </c>
      <c r="E96" s="226">
        <v>2</v>
      </c>
    </row>
    <row r="97" spans="1:5">
      <c r="A97" s="225"/>
      <c r="B97" s="225"/>
      <c r="C97" s="226" t="s">
        <v>495</v>
      </c>
      <c r="D97" s="226">
        <v>14</v>
      </c>
      <c r="E97" s="226">
        <v>3</v>
      </c>
    </row>
    <row r="98" spans="1:5">
      <c r="A98" s="225"/>
      <c r="B98" s="225"/>
      <c r="C98" s="226" t="s">
        <v>496</v>
      </c>
      <c r="D98" s="226">
        <v>14</v>
      </c>
      <c r="E98" s="226">
        <v>4</v>
      </c>
    </row>
    <row r="99" spans="1:5">
      <c r="A99" s="225"/>
      <c r="B99" s="225" t="s">
        <v>510</v>
      </c>
      <c r="C99" s="226"/>
      <c r="D99" s="226"/>
      <c r="E99" s="226"/>
    </row>
    <row r="100" spans="1:5">
      <c r="A100" s="225"/>
      <c r="B100" s="225"/>
      <c r="C100" s="226" t="s">
        <v>492</v>
      </c>
      <c r="D100" s="226">
        <v>15</v>
      </c>
      <c r="E100" s="226">
        <v>0</v>
      </c>
    </row>
    <row r="101" spans="1:5">
      <c r="A101" s="225"/>
      <c r="B101" s="225"/>
      <c r="C101" s="226" t="s">
        <v>493</v>
      </c>
      <c r="D101" s="226">
        <v>15</v>
      </c>
      <c r="E101" s="226">
        <v>1</v>
      </c>
    </row>
    <row r="102" spans="1:5">
      <c r="A102" s="225"/>
      <c r="B102" s="225"/>
      <c r="C102" s="226" t="s">
        <v>494</v>
      </c>
      <c r="D102" s="226">
        <v>15</v>
      </c>
      <c r="E102" s="226">
        <v>2</v>
      </c>
    </row>
    <row r="103" spans="1:5">
      <c r="A103" s="225"/>
      <c r="B103" s="225"/>
      <c r="C103" s="226" t="s">
        <v>495</v>
      </c>
      <c r="D103" s="226">
        <v>15</v>
      </c>
      <c r="E103" s="226">
        <v>3</v>
      </c>
    </row>
    <row r="104" spans="1:5">
      <c r="A104" s="225"/>
      <c r="B104" s="225"/>
      <c r="C104" s="226" t="s">
        <v>496</v>
      </c>
      <c r="D104" s="226">
        <v>15</v>
      </c>
      <c r="E104" s="226">
        <v>4</v>
      </c>
    </row>
    <row r="105" spans="1:5">
      <c r="A105" s="225"/>
      <c r="B105" s="225" t="s">
        <v>511</v>
      </c>
      <c r="C105" s="226"/>
      <c r="D105" s="226"/>
      <c r="E105" s="226"/>
    </row>
    <row r="106" spans="1:5">
      <c r="A106" s="225"/>
      <c r="B106" s="225"/>
      <c r="C106" s="226" t="s">
        <v>492</v>
      </c>
      <c r="D106" s="226">
        <v>16</v>
      </c>
      <c r="E106" s="226">
        <v>0</v>
      </c>
    </row>
    <row r="107" spans="1:5">
      <c r="A107" s="225"/>
      <c r="B107" s="225"/>
      <c r="C107" s="226" t="s">
        <v>493</v>
      </c>
      <c r="D107" s="226">
        <v>16</v>
      </c>
      <c r="E107" s="226">
        <v>1</v>
      </c>
    </row>
    <row r="108" spans="1:5">
      <c r="A108" s="225"/>
      <c r="B108" s="225"/>
      <c r="C108" s="226" t="s">
        <v>494</v>
      </c>
      <c r="D108" s="226">
        <v>16</v>
      </c>
      <c r="E108" s="226">
        <v>2</v>
      </c>
    </row>
    <row r="109" spans="1:5">
      <c r="A109" s="225"/>
      <c r="B109" s="225"/>
      <c r="C109" s="226" t="s">
        <v>495</v>
      </c>
      <c r="D109" s="226">
        <v>16</v>
      </c>
      <c r="E109" s="226">
        <v>3</v>
      </c>
    </row>
    <row r="110" spans="1:5">
      <c r="A110" s="225"/>
      <c r="B110" s="225"/>
      <c r="C110" s="226" t="s">
        <v>496</v>
      </c>
      <c r="D110" s="226">
        <v>16</v>
      </c>
      <c r="E110" s="226">
        <v>4</v>
      </c>
    </row>
    <row r="111" spans="1:5" ht="72">
      <c r="A111" s="227" t="s">
        <v>605</v>
      </c>
      <c r="B111" s="227" t="s">
        <v>515</v>
      </c>
      <c r="C111" s="229"/>
      <c r="D111" s="229"/>
      <c r="E111" s="229"/>
    </row>
    <row r="112" spans="1:5">
      <c r="A112" s="214"/>
      <c r="B112" s="225"/>
      <c r="C112" s="226" t="s">
        <v>492</v>
      </c>
      <c r="D112" s="226">
        <v>17</v>
      </c>
      <c r="E112" s="226">
        <v>0</v>
      </c>
    </row>
    <row r="113" spans="1:5">
      <c r="A113" s="214"/>
      <c r="B113" s="225"/>
      <c r="C113" s="226" t="s">
        <v>493</v>
      </c>
      <c r="D113" s="226">
        <v>17</v>
      </c>
      <c r="E113" s="226">
        <v>1</v>
      </c>
    </row>
    <row r="114" spans="1:5">
      <c r="A114" s="214"/>
      <c r="B114" s="225"/>
      <c r="C114" s="226" t="s">
        <v>494</v>
      </c>
      <c r="D114" s="226">
        <v>17</v>
      </c>
      <c r="E114" s="226">
        <v>2</v>
      </c>
    </row>
    <row r="115" spans="1:5">
      <c r="A115" s="225"/>
      <c r="B115" s="225"/>
      <c r="C115" s="226" t="s">
        <v>495</v>
      </c>
      <c r="D115" s="226">
        <v>17</v>
      </c>
      <c r="E115" s="226">
        <v>3</v>
      </c>
    </row>
    <row r="116" spans="1:5">
      <c r="A116" s="225"/>
      <c r="B116" s="225"/>
      <c r="C116" s="226" t="s">
        <v>496</v>
      </c>
      <c r="D116" s="226">
        <v>17</v>
      </c>
      <c r="E116" s="226">
        <v>4</v>
      </c>
    </row>
    <row r="117" spans="1:5">
      <c r="A117" s="225"/>
      <c r="B117" s="225" t="s">
        <v>516</v>
      </c>
      <c r="C117" s="226"/>
      <c r="D117" s="226"/>
      <c r="E117" s="226"/>
    </row>
    <row r="118" spans="1:5">
      <c r="A118" s="225"/>
      <c r="B118" s="225"/>
      <c r="C118" s="226" t="s">
        <v>492</v>
      </c>
      <c r="D118" s="226">
        <v>18</v>
      </c>
      <c r="E118" s="226">
        <v>0</v>
      </c>
    </row>
    <row r="119" spans="1:5">
      <c r="A119" s="225"/>
      <c r="B119" s="225"/>
      <c r="C119" s="226" t="s">
        <v>493</v>
      </c>
      <c r="D119" s="226">
        <v>18</v>
      </c>
      <c r="E119" s="226">
        <v>1</v>
      </c>
    </row>
    <row r="120" spans="1:5">
      <c r="A120" s="225"/>
      <c r="B120" s="225"/>
      <c r="C120" s="226" t="s">
        <v>494</v>
      </c>
      <c r="D120" s="226">
        <v>18</v>
      </c>
      <c r="E120" s="226">
        <v>2</v>
      </c>
    </row>
    <row r="121" spans="1:5">
      <c r="A121" s="225"/>
      <c r="B121" s="225"/>
      <c r="C121" s="226" t="s">
        <v>495</v>
      </c>
      <c r="D121" s="226">
        <v>18</v>
      </c>
      <c r="E121" s="226">
        <v>3</v>
      </c>
    </row>
    <row r="122" spans="1:5">
      <c r="A122" s="225"/>
      <c r="B122" s="225"/>
      <c r="C122" s="226" t="s">
        <v>496</v>
      </c>
      <c r="D122" s="226">
        <v>18</v>
      </c>
      <c r="E122" s="226">
        <v>4</v>
      </c>
    </row>
    <row r="123" spans="1:5">
      <c r="A123" s="225"/>
      <c r="B123" s="214" t="s">
        <v>517</v>
      </c>
      <c r="C123" s="226"/>
      <c r="D123" s="226"/>
      <c r="E123" s="226"/>
    </row>
    <row r="124" spans="1:5">
      <c r="A124" s="225"/>
      <c r="B124" s="225"/>
      <c r="C124" s="226" t="s">
        <v>492</v>
      </c>
      <c r="D124" s="226">
        <v>19</v>
      </c>
      <c r="E124" s="226">
        <v>0</v>
      </c>
    </row>
    <row r="125" spans="1:5">
      <c r="A125" s="225"/>
      <c r="B125" s="225"/>
      <c r="C125" s="226" t="s">
        <v>493</v>
      </c>
      <c r="D125" s="226">
        <v>19</v>
      </c>
      <c r="E125" s="226">
        <v>1</v>
      </c>
    </row>
    <row r="126" spans="1:5">
      <c r="A126" s="225"/>
      <c r="B126" s="225"/>
      <c r="C126" s="226" t="s">
        <v>494</v>
      </c>
      <c r="D126" s="226">
        <v>19</v>
      </c>
      <c r="E126" s="226">
        <v>2</v>
      </c>
    </row>
    <row r="127" spans="1:5">
      <c r="A127" s="225"/>
      <c r="B127" s="225"/>
      <c r="C127" s="226" t="s">
        <v>495</v>
      </c>
      <c r="D127" s="226">
        <v>19</v>
      </c>
      <c r="E127" s="226">
        <v>3</v>
      </c>
    </row>
    <row r="128" spans="1:5">
      <c r="A128" s="225"/>
      <c r="B128" s="225"/>
      <c r="C128" s="226" t="s">
        <v>496</v>
      </c>
      <c r="D128" s="226">
        <v>19</v>
      </c>
      <c r="E128" s="226">
        <v>4</v>
      </c>
    </row>
    <row r="129" spans="1:5">
      <c r="A129" s="225"/>
      <c r="B129" s="225" t="s">
        <v>336</v>
      </c>
      <c r="C129" s="226"/>
      <c r="D129" s="226"/>
      <c r="E129" s="226"/>
    </row>
    <row r="130" spans="1:5">
      <c r="A130" s="225"/>
      <c r="B130" s="225"/>
      <c r="C130" s="226" t="s">
        <v>492</v>
      </c>
      <c r="D130" s="226">
        <v>20</v>
      </c>
      <c r="E130" s="226">
        <v>0</v>
      </c>
    </row>
    <row r="131" spans="1:5">
      <c r="A131" s="225"/>
      <c r="B131" s="225"/>
      <c r="C131" s="226" t="s">
        <v>493</v>
      </c>
      <c r="D131" s="226">
        <v>20</v>
      </c>
      <c r="E131" s="226">
        <v>1</v>
      </c>
    </row>
    <row r="132" spans="1:5">
      <c r="A132" s="225"/>
      <c r="B132" s="225"/>
      <c r="C132" s="226" t="s">
        <v>494</v>
      </c>
      <c r="D132" s="226">
        <v>20</v>
      </c>
      <c r="E132" s="226">
        <v>2</v>
      </c>
    </row>
    <row r="133" spans="1:5">
      <c r="A133" s="225"/>
      <c r="B133" s="225"/>
      <c r="C133" s="226" t="s">
        <v>495</v>
      </c>
      <c r="D133" s="226">
        <v>20</v>
      </c>
      <c r="E133" s="226">
        <v>3</v>
      </c>
    </row>
    <row r="134" spans="1:5">
      <c r="A134" s="225"/>
      <c r="B134" s="225"/>
      <c r="C134" s="226" t="s">
        <v>496</v>
      </c>
      <c r="D134" s="226">
        <v>20</v>
      </c>
      <c r="E134" s="226">
        <v>4</v>
      </c>
    </row>
    <row r="135" spans="1:5">
      <c r="A135" s="225"/>
      <c r="B135" s="225" t="s">
        <v>518</v>
      </c>
      <c r="C135" s="226"/>
      <c r="D135" s="226"/>
      <c r="E135" s="226"/>
    </row>
    <row r="136" spans="1:5">
      <c r="A136" s="225"/>
      <c r="B136" s="225"/>
      <c r="C136" s="226" t="s">
        <v>492</v>
      </c>
      <c r="D136" s="226">
        <v>21</v>
      </c>
      <c r="E136" s="226">
        <v>0</v>
      </c>
    </row>
    <row r="137" spans="1:5">
      <c r="A137" s="225"/>
      <c r="B137" s="225"/>
      <c r="C137" s="226" t="s">
        <v>493</v>
      </c>
      <c r="D137" s="226">
        <v>21</v>
      </c>
      <c r="E137" s="226">
        <v>1</v>
      </c>
    </row>
    <row r="138" spans="1:5">
      <c r="A138" s="225"/>
      <c r="B138" s="225"/>
      <c r="C138" s="226" t="s">
        <v>494</v>
      </c>
      <c r="D138" s="226">
        <v>21</v>
      </c>
      <c r="E138" s="226">
        <v>2</v>
      </c>
    </row>
    <row r="139" spans="1:5">
      <c r="A139" s="225"/>
      <c r="B139" s="225"/>
      <c r="C139" s="226" t="s">
        <v>495</v>
      </c>
      <c r="D139" s="226">
        <v>21</v>
      </c>
      <c r="E139" s="226">
        <v>3</v>
      </c>
    </row>
    <row r="140" spans="1:5">
      <c r="A140" s="225"/>
      <c r="B140" s="225"/>
      <c r="C140" s="226" t="s">
        <v>496</v>
      </c>
      <c r="D140" s="226">
        <v>21</v>
      </c>
      <c r="E140" s="226">
        <v>4</v>
      </c>
    </row>
    <row r="141" spans="1:5">
      <c r="A141" s="225"/>
      <c r="B141" s="225" t="s">
        <v>507</v>
      </c>
      <c r="C141" s="226"/>
      <c r="D141" s="226"/>
      <c r="E141" s="226"/>
    </row>
    <row r="142" spans="1:5">
      <c r="A142" s="225"/>
      <c r="B142" s="225"/>
      <c r="C142" s="226" t="s">
        <v>492</v>
      </c>
      <c r="D142" s="226">
        <v>22</v>
      </c>
      <c r="E142" s="226">
        <v>0</v>
      </c>
    </row>
    <row r="143" spans="1:5">
      <c r="A143" s="225"/>
      <c r="B143" s="225"/>
      <c r="C143" s="226" t="s">
        <v>493</v>
      </c>
      <c r="D143" s="226">
        <v>22</v>
      </c>
      <c r="E143" s="226">
        <v>1</v>
      </c>
    </row>
    <row r="144" spans="1:5">
      <c r="A144" s="225"/>
      <c r="B144" s="225"/>
      <c r="C144" s="226" t="s">
        <v>494</v>
      </c>
      <c r="D144" s="226">
        <v>22</v>
      </c>
      <c r="E144" s="226">
        <v>2</v>
      </c>
    </row>
    <row r="145" spans="1:5">
      <c r="A145" s="225"/>
      <c r="B145" s="225"/>
      <c r="C145" s="226" t="s">
        <v>495</v>
      </c>
      <c r="D145" s="226">
        <v>22</v>
      </c>
      <c r="E145" s="226">
        <v>3</v>
      </c>
    </row>
    <row r="146" spans="1:5">
      <c r="A146" s="225"/>
      <c r="B146" s="225"/>
      <c r="C146" s="226" t="s">
        <v>496</v>
      </c>
      <c r="D146" s="226">
        <v>22</v>
      </c>
      <c r="E146" s="226">
        <v>4</v>
      </c>
    </row>
    <row r="147" spans="1:5">
      <c r="A147" s="225"/>
      <c r="B147" s="225" t="s">
        <v>519</v>
      </c>
      <c r="C147" s="226"/>
      <c r="D147" s="226"/>
      <c r="E147" s="226"/>
    </row>
    <row r="148" spans="1:5">
      <c r="A148" s="225"/>
      <c r="B148" s="225"/>
      <c r="C148" s="226" t="s">
        <v>492</v>
      </c>
      <c r="D148" s="226">
        <v>23</v>
      </c>
      <c r="E148" s="226">
        <v>0</v>
      </c>
    </row>
    <row r="149" spans="1:5">
      <c r="A149" s="225"/>
      <c r="B149" s="225"/>
      <c r="C149" s="226" t="s">
        <v>493</v>
      </c>
      <c r="D149" s="226">
        <v>23</v>
      </c>
      <c r="E149" s="226">
        <v>1</v>
      </c>
    </row>
    <row r="150" spans="1:5">
      <c r="A150" s="225"/>
      <c r="B150" s="225"/>
      <c r="C150" s="226" t="s">
        <v>494</v>
      </c>
      <c r="D150" s="226">
        <v>23</v>
      </c>
      <c r="E150" s="226">
        <v>2</v>
      </c>
    </row>
    <row r="151" spans="1:5">
      <c r="A151" s="225"/>
      <c r="B151" s="225"/>
      <c r="C151" s="226" t="s">
        <v>495</v>
      </c>
      <c r="D151" s="226">
        <v>23</v>
      </c>
      <c r="E151" s="226">
        <v>3</v>
      </c>
    </row>
    <row r="152" spans="1:5">
      <c r="A152" s="225"/>
      <c r="B152" s="225"/>
      <c r="C152" s="226" t="s">
        <v>496</v>
      </c>
      <c r="D152" s="226">
        <v>23</v>
      </c>
      <c r="E152" s="226">
        <v>4</v>
      </c>
    </row>
    <row r="153" spans="1:5">
      <c r="A153" s="225"/>
      <c r="B153" s="225" t="s">
        <v>399</v>
      </c>
      <c r="C153" s="226"/>
      <c r="D153" s="226"/>
      <c r="E153" s="226"/>
    </row>
    <row r="154" spans="1:5">
      <c r="A154" s="225"/>
      <c r="B154" s="225"/>
      <c r="C154" s="226" t="s">
        <v>492</v>
      </c>
      <c r="D154" s="226">
        <v>24</v>
      </c>
      <c r="E154" s="226">
        <v>0</v>
      </c>
    </row>
    <row r="155" spans="1:5">
      <c r="A155" s="225"/>
      <c r="B155" s="225"/>
      <c r="C155" s="226" t="s">
        <v>493</v>
      </c>
      <c r="D155" s="226">
        <v>24</v>
      </c>
      <c r="E155" s="226">
        <v>1</v>
      </c>
    </row>
    <row r="156" spans="1:5">
      <c r="A156" s="225"/>
      <c r="B156" s="225"/>
      <c r="C156" s="226" t="s">
        <v>494</v>
      </c>
      <c r="D156" s="226">
        <v>24</v>
      </c>
      <c r="E156" s="226">
        <v>2</v>
      </c>
    </row>
    <row r="157" spans="1:5">
      <c r="A157" s="225"/>
      <c r="B157" s="225"/>
      <c r="C157" s="226" t="s">
        <v>495</v>
      </c>
      <c r="D157" s="226">
        <v>24</v>
      </c>
      <c r="E157" s="226">
        <v>3</v>
      </c>
    </row>
    <row r="158" spans="1:5">
      <c r="A158" s="225"/>
      <c r="B158" s="225"/>
      <c r="C158" s="226" t="s">
        <v>496</v>
      </c>
      <c r="D158" s="226">
        <v>24</v>
      </c>
      <c r="E158" s="226">
        <v>4</v>
      </c>
    </row>
    <row r="159" spans="1:5">
      <c r="A159" s="225"/>
      <c r="B159" s="225" t="s">
        <v>606</v>
      </c>
      <c r="C159" s="226"/>
      <c r="D159" s="226"/>
      <c r="E159" s="226"/>
    </row>
    <row r="160" spans="1:5">
      <c r="A160" s="225"/>
      <c r="B160" s="225"/>
      <c r="C160" s="226" t="s">
        <v>492</v>
      </c>
      <c r="D160" s="226">
        <v>25</v>
      </c>
      <c r="E160" s="226">
        <v>0</v>
      </c>
    </row>
    <row r="161" spans="1:5">
      <c r="A161" s="225"/>
      <c r="B161" s="225"/>
      <c r="C161" s="226" t="s">
        <v>493</v>
      </c>
      <c r="D161" s="226">
        <v>25</v>
      </c>
      <c r="E161" s="226">
        <v>1</v>
      </c>
    </row>
    <row r="162" spans="1:5">
      <c r="A162" s="225"/>
      <c r="B162" s="225"/>
      <c r="C162" s="226" t="s">
        <v>494</v>
      </c>
      <c r="D162" s="226">
        <v>25</v>
      </c>
      <c r="E162" s="226">
        <v>2</v>
      </c>
    </row>
    <row r="163" spans="1:5">
      <c r="A163" s="225"/>
      <c r="B163" s="225"/>
      <c r="C163" s="226" t="s">
        <v>495</v>
      </c>
      <c r="D163" s="226">
        <v>25</v>
      </c>
      <c r="E163" s="226">
        <v>3</v>
      </c>
    </row>
    <row r="164" spans="1:5">
      <c r="A164" s="225"/>
      <c r="B164" s="225"/>
      <c r="C164" s="226" t="s">
        <v>496</v>
      </c>
      <c r="D164" s="226">
        <v>25</v>
      </c>
      <c r="E164" s="226">
        <v>4</v>
      </c>
    </row>
    <row r="165" spans="1:5">
      <c r="A165" s="225"/>
      <c r="B165" s="225" t="s">
        <v>521</v>
      </c>
      <c r="C165" s="226"/>
      <c r="D165" s="226"/>
      <c r="E165" s="226"/>
    </row>
    <row r="166" spans="1:5">
      <c r="A166" s="225"/>
      <c r="B166" s="225"/>
      <c r="C166" s="226" t="s">
        <v>492</v>
      </c>
      <c r="D166" s="226">
        <v>26</v>
      </c>
      <c r="E166" s="226">
        <v>0</v>
      </c>
    </row>
    <row r="167" spans="1:5">
      <c r="A167" s="225"/>
      <c r="B167" s="225"/>
      <c r="C167" s="226" t="s">
        <v>493</v>
      </c>
      <c r="D167" s="226">
        <v>26</v>
      </c>
      <c r="E167" s="226">
        <v>1</v>
      </c>
    </row>
    <row r="168" spans="1:5">
      <c r="A168" s="225"/>
      <c r="B168" s="225"/>
      <c r="C168" s="226" t="s">
        <v>494</v>
      </c>
      <c r="D168" s="226">
        <v>26</v>
      </c>
      <c r="E168" s="226">
        <v>2</v>
      </c>
    </row>
    <row r="169" spans="1:5">
      <c r="A169" s="225"/>
      <c r="B169" s="225"/>
      <c r="C169" s="226" t="s">
        <v>495</v>
      </c>
      <c r="D169" s="226">
        <v>26</v>
      </c>
      <c r="E169" s="226">
        <v>3</v>
      </c>
    </row>
    <row r="170" spans="1:5">
      <c r="A170" s="225"/>
      <c r="B170" s="225"/>
      <c r="C170" s="226" t="s">
        <v>496</v>
      </c>
      <c r="D170" s="226">
        <v>26</v>
      </c>
      <c r="E170" s="226">
        <v>4</v>
      </c>
    </row>
    <row r="171" spans="1:5">
      <c r="A171" s="225"/>
      <c r="B171" s="225" t="s">
        <v>607</v>
      </c>
      <c r="C171" s="226"/>
      <c r="D171" s="226"/>
      <c r="E171" s="226"/>
    </row>
    <row r="172" spans="1:5">
      <c r="A172" s="225"/>
      <c r="B172" s="225"/>
      <c r="C172" s="226" t="s">
        <v>492</v>
      </c>
      <c r="D172" s="226">
        <v>27</v>
      </c>
      <c r="E172" s="226">
        <v>0</v>
      </c>
    </row>
    <row r="173" spans="1:5">
      <c r="A173" s="225"/>
      <c r="B173" s="225"/>
      <c r="C173" s="226" t="s">
        <v>493</v>
      </c>
      <c r="D173" s="226">
        <v>27</v>
      </c>
      <c r="E173" s="226">
        <v>1</v>
      </c>
    </row>
    <row r="174" spans="1:5">
      <c r="A174" s="225"/>
      <c r="B174" s="225"/>
      <c r="C174" s="226" t="s">
        <v>494</v>
      </c>
      <c r="D174" s="226">
        <v>27</v>
      </c>
      <c r="E174" s="226">
        <v>2</v>
      </c>
    </row>
    <row r="175" spans="1:5">
      <c r="A175" s="225"/>
      <c r="B175" s="225"/>
      <c r="C175" s="226" t="s">
        <v>495</v>
      </c>
      <c r="D175" s="226">
        <v>27</v>
      </c>
      <c r="E175" s="226">
        <v>3</v>
      </c>
    </row>
    <row r="176" spans="1:5">
      <c r="A176" s="225"/>
      <c r="B176" s="225"/>
      <c r="C176" s="226" t="s">
        <v>496</v>
      </c>
      <c r="D176" s="226">
        <v>27</v>
      </c>
      <c r="E176" s="226">
        <v>4</v>
      </c>
    </row>
    <row r="177" spans="1:5">
      <c r="A177" s="225"/>
      <c r="B177" s="225" t="s">
        <v>571</v>
      </c>
      <c r="C177" s="226"/>
      <c r="D177" s="226"/>
      <c r="E177" s="226"/>
    </row>
    <row r="178" spans="1:5">
      <c r="A178" s="225"/>
      <c r="B178" s="225"/>
      <c r="C178" s="226" t="s">
        <v>492</v>
      </c>
      <c r="D178" s="226">
        <v>28</v>
      </c>
      <c r="E178" s="226">
        <v>0</v>
      </c>
    </row>
    <row r="179" spans="1:5">
      <c r="A179" s="225"/>
      <c r="B179" s="225"/>
      <c r="C179" s="226" t="s">
        <v>493</v>
      </c>
      <c r="D179" s="226">
        <v>28</v>
      </c>
      <c r="E179" s="226">
        <v>1</v>
      </c>
    </row>
    <row r="180" spans="1:5">
      <c r="A180" s="225"/>
      <c r="B180" s="225"/>
      <c r="C180" s="226" t="s">
        <v>494</v>
      </c>
      <c r="D180" s="226">
        <v>28</v>
      </c>
      <c r="E180" s="226">
        <v>2</v>
      </c>
    </row>
    <row r="181" spans="1:5">
      <c r="A181" s="225"/>
      <c r="B181" s="225"/>
      <c r="C181" s="226" t="s">
        <v>495</v>
      </c>
      <c r="D181" s="226">
        <v>28</v>
      </c>
      <c r="E181" s="226">
        <v>3</v>
      </c>
    </row>
    <row r="182" spans="1:5">
      <c r="A182" s="225"/>
      <c r="B182" s="225"/>
      <c r="C182" s="226" t="s">
        <v>496</v>
      </c>
      <c r="D182" s="226">
        <v>28</v>
      </c>
      <c r="E182" s="226">
        <v>4</v>
      </c>
    </row>
    <row r="183" spans="1:5">
      <c r="A183" s="225"/>
      <c r="B183" s="225" t="s">
        <v>608</v>
      </c>
      <c r="C183" s="226"/>
      <c r="D183" s="226"/>
      <c r="E183" s="226"/>
    </row>
    <row r="184" spans="1:5">
      <c r="A184" s="225"/>
      <c r="B184" s="225"/>
      <c r="C184" s="226" t="s">
        <v>492</v>
      </c>
      <c r="D184" s="226">
        <v>29</v>
      </c>
      <c r="E184" s="226">
        <v>0</v>
      </c>
    </row>
    <row r="185" spans="1:5">
      <c r="A185" s="225"/>
      <c r="B185" s="225"/>
      <c r="C185" s="226" t="s">
        <v>493</v>
      </c>
      <c r="D185" s="226">
        <v>29</v>
      </c>
      <c r="E185" s="226">
        <v>1</v>
      </c>
    </row>
    <row r="186" spans="1:5">
      <c r="A186" s="225"/>
      <c r="B186" s="225"/>
      <c r="C186" s="226" t="s">
        <v>494</v>
      </c>
      <c r="D186" s="226">
        <v>29</v>
      </c>
      <c r="E186" s="226">
        <v>2</v>
      </c>
    </row>
    <row r="187" spans="1:5">
      <c r="A187" s="225"/>
      <c r="B187" s="225"/>
      <c r="C187" s="226" t="s">
        <v>495</v>
      </c>
      <c r="D187" s="226">
        <v>29</v>
      </c>
      <c r="E187" s="226">
        <v>3</v>
      </c>
    </row>
    <row r="188" spans="1:5">
      <c r="A188" s="225"/>
      <c r="B188" s="225"/>
      <c r="C188" s="226" t="s">
        <v>496</v>
      </c>
      <c r="D188" s="226">
        <v>29</v>
      </c>
      <c r="E188" s="226">
        <v>4</v>
      </c>
    </row>
    <row r="189" spans="1:5">
      <c r="A189" s="225"/>
      <c r="B189" s="225" t="s">
        <v>418</v>
      </c>
      <c r="C189" s="226"/>
      <c r="D189" s="226"/>
      <c r="E189" s="226"/>
    </row>
    <row r="190" spans="1:5">
      <c r="A190" s="225"/>
      <c r="B190" s="225"/>
      <c r="C190" s="226" t="s">
        <v>492</v>
      </c>
      <c r="D190" s="226">
        <v>30</v>
      </c>
      <c r="E190" s="226">
        <v>0</v>
      </c>
    </row>
    <row r="191" spans="1:5">
      <c r="A191" s="225"/>
      <c r="B191" s="225"/>
      <c r="C191" s="226" t="s">
        <v>493</v>
      </c>
      <c r="D191" s="226">
        <v>30</v>
      </c>
      <c r="E191" s="226">
        <v>1</v>
      </c>
    </row>
    <row r="192" spans="1:5">
      <c r="A192" s="225"/>
      <c r="B192" s="225"/>
      <c r="C192" s="226" t="s">
        <v>494</v>
      </c>
      <c r="D192" s="226">
        <v>30</v>
      </c>
      <c r="E192" s="226">
        <v>2</v>
      </c>
    </row>
    <row r="193" spans="1:5">
      <c r="A193" s="225"/>
      <c r="B193" s="225"/>
      <c r="C193" s="226" t="s">
        <v>495</v>
      </c>
      <c r="D193" s="226">
        <v>30</v>
      </c>
      <c r="E193" s="226">
        <v>3</v>
      </c>
    </row>
    <row r="194" spans="1:5">
      <c r="A194" s="225"/>
      <c r="B194" s="225"/>
      <c r="C194" s="226" t="s">
        <v>496</v>
      </c>
      <c r="D194" s="226">
        <v>30</v>
      </c>
      <c r="E194" s="226">
        <v>4</v>
      </c>
    </row>
    <row r="195" spans="1:5">
      <c r="A195" s="225"/>
      <c r="B195" s="225" t="s">
        <v>572</v>
      </c>
      <c r="C195" s="226"/>
      <c r="D195" s="226"/>
      <c r="E195" s="226"/>
    </row>
    <row r="196" spans="1:5">
      <c r="A196" s="225"/>
      <c r="B196" s="225"/>
      <c r="C196" s="226" t="s">
        <v>492</v>
      </c>
      <c r="D196" s="226">
        <v>31</v>
      </c>
      <c r="E196" s="226">
        <v>0</v>
      </c>
    </row>
    <row r="197" spans="1:5">
      <c r="A197" s="225"/>
      <c r="B197" s="225"/>
      <c r="C197" s="226" t="s">
        <v>493</v>
      </c>
      <c r="D197" s="226">
        <v>31</v>
      </c>
      <c r="E197" s="226">
        <v>1</v>
      </c>
    </row>
    <row r="198" spans="1:5">
      <c r="A198" s="225"/>
      <c r="B198" s="225"/>
      <c r="C198" s="226" t="s">
        <v>494</v>
      </c>
      <c r="D198" s="226">
        <v>31</v>
      </c>
      <c r="E198" s="226">
        <v>2</v>
      </c>
    </row>
    <row r="199" spans="1:5">
      <c r="A199" s="225"/>
      <c r="B199" s="225"/>
      <c r="C199" s="226" t="s">
        <v>495</v>
      </c>
      <c r="D199" s="226">
        <v>31</v>
      </c>
      <c r="E199" s="226">
        <v>3</v>
      </c>
    </row>
    <row r="200" spans="1:5">
      <c r="A200" s="225"/>
      <c r="B200" s="225"/>
      <c r="C200" s="226" t="s">
        <v>496</v>
      </c>
      <c r="D200" s="226">
        <v>31</v>
      </c>
      <c r="E200" s="226">
        <v>4</v>
      </c>
    </row>
    <row r="201" spans="1:5" ht="28.8">
      <c r="A201" s="225"/>
      <c r="B201" s="225" t="s">
        <v>573</v>
      </c>
      <c r="C201" s="226"/>
      <c r="D201" s="226"/>
      <c r="E201" s="226"/>
    </row>
    <row r="202" spans="1:5">
      <c r="A202" s="225"/>
      <c r="B202" s="225"/>
      <c r="C202" s="226" t="s">
        <v>492</v>
      </c>
      <c r="D202" s="226">
        <v>32</v>
      </c>
      <c r="E202" s="226">
        <v>0</v>
      </c>
    </row>
    <row r="203" spans="1:5">
      <c r="A203" s="225"/>
      <c r="B203" s="225"/>
      <c r="C203" s="226" t="s">
        <v>493</v>
      </c>
      <c r="D203" s="226">
        <v>32</v>
      </c>
      <c r="E203" s="226">
        <v>1</v>
      </c>
    </row>
    <row r="204" spans="1:5">
      <c r="A204" s="225"/>
      <c r="B204" s="225"/>
      <c r="C204" s="226" t="s">
        <v>494</v>
      </c>
      <c r="D204" s="226">
        <v>32</v>
      </c>
      <c r="E204" s="226">
        <v>2</v>
      </c>
    </row>
    <row r="205" spans="1:5">
      <c r="A205" s="225"/>
      <c r="B205" s="225"/>
      <c r="C205" s="226" t="s">
        <v>495</v>
      </c>
      <c r="D205" s="226">
        <v>32</v>
      </c>
      <c r="E205" s="226">
        <v>3</v>
      </c>
    </row>
    <row r="206" spans="1:5">
      <c r="A206" s="225"/>
      <c r="B206" s="225"/>
      <c r="C206" s="226" t="s">
        <v>496</v>
      </c>
      <c r="D206" s="226">
        <v>32</v>
      </c>
      <c r="E206" s="226">
        <v>4</v>
      </c>
    </row>
    <row r="207" spans="1:5" ht="28.8">
      <c r="A207" s="225"/>
      <c r="B207" s="225" t="s">
        <v>526</v>
      </c>
      <c r="C207" s="226"/>
      <c r="D207" s="226"/>
      <c r="E207" s="226"/>
    </row>
    <row r="208" spans="1:5">
      <c r="A208" s="225"/>
      <c r="B208" s="225"/>
      <c r="C208" s="226" t="s">
        <v>492</v>
      </c>
      <c r="D208" s="226">
        <v>33</v>
      </c>
      <c r="E208" s="226">
        <v>0</v>
      </c>
    </row>
    <row r="209" spans="1:5">
      <c r="A209" s="225"/>
      <c r="B209" s="225"/>
      <c r="C209" s="226" t="s">
        <v>493</v>
      </c>
      <c r="D209" s="226">
        <v>33</v>
      </c>
      <c r="E209" s="226">
        <v>1</v>
      </c>
    </row>
    <row r="210" spans="1:5">
      <c r="A210" s="225"/>
      <c r="B210" s="225"/>
      <c r="C210" s="226" t="s">
        <v>494</v>
      </c>
      <c r="D210" s="226">
        <v>33</v>
      </c>
      <c r="E210" s="226">
        <v>2</v>
      </c>
    </row>
    <row r="211" spans="1:5">
      <c r="A211" s="225"/>
      <c r="B211" s="225"/>
      <c r="C211" s="226" t="s">
        <v>495</v>
      </c>
      <c r="D211" s="226">
        <v>33</v>
      </c>
      <c r="E211" s="226">
        <v>3</v>
      </c>
    </row>
    <row r="212" spans="1:5">
      <c r="A212" s="225"/>
      <c r="B212" s="225"/>
      <c r="C212" s="226" t="s">
        <v>496</v>
      </c>
      <c r="D212" s="226">
        <v>33</v>
      </c>
      <c r="E212" s="226">
        <v>4</v>
      </c>
    </row>
    <row r="213" spans="1:5" ht="72">
      <c r="A213" s="227" t="s">
        <v>609</v>
      </c>
      <c r="B213" s="227" t="s">
        <v>528</v>
      </c>
      <c r="C213" s="229"/>
      <c r="D213" s="229"/>
      <c r="E213" s="229"/>
    </row>
    <row r="214" spans="1:5">
      <c r="A214" s="214"/>
      <c r="B214" s="225"/>
      <c r="C214" s="226" t="s">
        <v>492</v>
      </c>
      <c r="D214" s="226">
        <v>34</v>
      </c>
      <c r="E214" s="226">
        <v>0</v>
      </c>
    </row>
    <row r="215" spans="1:5">
      <c r="A215" s="214"/>
      <c r="B215" s="225"/>
      <c r="C215" s="226" t="s">
        <v>493</v>
      </c>
      <c r="D215" s="226">
        <v>34</v>
      </c>
      <c r="E215" s="226">
        <v>1</v>
      </c>
    </row>
    <row r="216" spans="1:5">
      <c r="A216" s="214"/>
      <c r="B216" s="225"/>
      <c r="C216" s="226" t="s">
        <v>494</v>
      </c>
      <c r="D216" s="226">
        <v>34</v>
      </c>
      <c r="E216" s="226">
        <v>2</v>
      </c>
    </row>
    <row r="217" spans="1:5">
      <c r="A217" s="225"/>
      <c r="B217" s="225"/>
      <c r="C217" s="226" t="s">
        <v>495</v>
      </c>
      <c r="D217" s="226">
        <v>34</v>
      </c>
      <c r="E217" s="226">
        <v>3</v>
      </c>
    </row>
    <row r="218" spans="1:5">
      <c r="A218" s="225"/>
      <c r="B218" s="225"/>
      <c r="C218" s="226" t="s">
        <v>496</v>
      </c>
      <c r="D218" s="226">
        <v>34</v>
      </c>
      <c r="E218" s="226">
        <v>4</v>
      </c>
    </row>
    <row r="219" spans="1:5">
      <c r="A219" s="225"/>
      <c r="B219" s="225" t="s">
        <v>340</v>
      </c>
      <c r="C219" s="226"/>
      <c r="D219" s="226"/>
      <c r="E219" s="226"/>
    </row>
    <row r="220" spans="1:5">
      <c r="A220" s="225"/>
      <c r="B220" s="225"/>
      <c r="C220" s="226" t="s">
        <v>492</v>
      </c>
      <c r="D220" s="226">
        <v>35</v>
      </c>
      <c r="E220" s="226">
        <v>0</v>
      </c>
    </row>
    <row r="221" spans="1:5">
      <c r="A221" s="225"/>
      <c r="B221" s="225"/>
      <c r="C221" s="226" t="s">
        <v>493</v>
      </c>
      <c r="D221" s="226">
        <v>35</v>
      </c>
      <c r="E221" s="226">
        <v>1</v>
      </c>
    </row>
    <row r="222" spans="1:5">
      <c r="A222" s="225"/>
      <c r="B222" s="225"/>
      <c r="C222" s="226" t="s">
        <v>494</v>
      </c>
      <c r="D222" s="226">
        <v>35</v>
      </c>
      <c r="E222" s="226">
        <v>2</v>
      </c>
    </row>
    <row r="223" spans="1:5">
      <c r="A223" s="225"/>
      <c r="B223" s="225"/>
      <c r="C223" s="226" t="s">
        <v>495</v>
      </c>
      <c r="D223" s="226">
        <v>35</v>
      </c>
      <c r="E223" s="226">
        <v>3</v>
      </c>
    </row>
    <row r="224" spans="1:5">
      <c r="A224" s="225"/>
      <c r="B224" s="225"/>
      <c r="C224" s="226" t="s">
        <v>496</v>
      </c>
      <c r="D224" s="226">
        <v>35</v>
      </c>
      <c r="E224" s="226">
        <v>4</v>
      </c>
    </row>
    <row r="225" spans="1:5">
      <c r="A225" s="225"/>
      <c r="B225" s="225" t="s">
        <v>575</v>
      </c>
      <c r="C225" s="226"/>
      <c r="D225" s="226"/>
      <c r="E225" s="226"/>
    </row>
    <row r="226" spans="1:5">
      <c r="A226" s="225"/>
      <c r="B226" s="225"/>
      <c r="C226" s="226" t="s">
        <v>492</v>
      </c>
      <c r="D226" s="226">
        <v>36</v>
      </c>
      <c r="E226" s="226">
        <v>0</v>
      </c>
    </row>
    <row r="227" spans="1:5">
      <c r="A227" s="225"/>
      <c r="B227" s="225"/>
      <c r="C227" s="226" t="s">
        <v>493</v>
      </c>
      <c r="D227" s="226">
        <v>36</v>
      </c>
      <c r="E227" s="226">
        <v>1</v>
      </c>
    </row>
    <row r="228" spans="1:5">
      <c r="A228" s="225"/>
      <c r="B228" s="225"/>
      <c r="C228" s="226" t="s">
        <v>494</v>
      </c>
      <c r="D228" s="226">
        <v>36</v>
      </c>
      <c r="E228" s="226">
        <v>2</v>
      </c>
    </row>
    <row r="229" spans="1:5">
      <c r="A229" s="225"/>
      <c r="B229" s="225"/>
      <c r="C229" s="226" t="s">
        <v>495</v>
      </c>
      <c r="D229" s="226">
        <v>36</v>
      </c>
      <c r="E229" s="226">
        <v>3</v>
      </c>
    </row>
    <row r="230" spans="1:5">
      <c r="A230" s="225"/>
      <c r="B230" s="225"/>
      <c r="C230" s="226" t="s">
        <v>496</v>
      </c>
      <c r="D230" s="226">
        <v>36</v>
      </c>
      <c r="E230" s="226">
        <v>4</v>
      </c>
    </row>
    <row r="231" spans="1:5">
      <c r="A231" s="225"/>
      <c r="B231" s="225" t="s">
        <v>602</v>
      </c>
      <c r="C231" s="226"/>
      <c r="D231" s="226"/>
      <c r="E231" s="226"/>
    </row>
    <row r="232" spans="1:5">
      <c r="A232" s="225"/>
      <c r="B232" s="225"/>
      <c r="C232" s="226" t="s">
        <v>492</v>
      </c>
      <c r="D232" s="226">
        <v>37</v>
      </c>
      <c r="E232" s="226">
        <v>0</v>
      </c>
    </row>
    <row r="233" spans="1:5">
      <c r="A233" s="225"/>
      <c r="B233" s="225"/>
      <c r="C233" s="226" t="s">
        <v>493</v>
      </c>
      <c r="D233" s="226">
        <v>37</v>
      </c>
      <c r="E233" s="226">
        <v>1</v>
      </c>
    </row>
    <row r="234" spans="1:5">
      <c r="A234" s="225"/>
      <c r="B234" s="225"/>
      <c r="C234" s="226" t="s">
        <v>494</v>
      </c>
      <c r="D234" s="226">
        <v>37</v>
      </c>
      <c r="E234" s="226">
        <v>2</v>
      </c>
    </row>
    <row r="235" spans="1:5">
      <c r="A235" s="225"/>
      <c r="B235" s="225"/>
      <c r="C235" s="226" t="s">
        <v>495</v>
      </c>
      <c r="D235" s="226">
        <v>37</v>
      </c>
      <c r="E235" s="226">
        <v>3</v>
      </c>
    </row>
    <row r="236" spans="1:5">
      <c r="A236" s="225"/>
      <c r="B236" s="225"/>
      <c r="C236" s="226" t="s">
        <v>496</v>
      </c>
      <c r="D236" s="226">
        <v>37</v>
      </c>
      <c r="E236" s="226">
        <v>4</v>
      </c>
    </row>
    <row r="237" spans="1:5">
      <c r="A237" s="225"/>
      <c r="B237" s="225" t="s">
        <v>610</v>
      </c>
      <c r="C237" s="226"/>
      <c r="D237" s="226"/>
      <c r="E237" s="226"/>
    </row>
    <row r="238" spans="1:5">
      <c r="A238" s="225"/>
      <c r="B238" s="225"/>
      <c r="C238" s="226" t="s">
        <v>492</v>
      </c>
      <c r="D238" s="226">
        <v>38</v>
      </c>
      <c r="E238" s="226">
        <v>0</v>
      </c>
    </row>
    <row r="239" spans="1:5">
      <c r="A239" s="225"/>
      <c r="B239" s="225"/>
      <c r="C239" s="226" t="s">
        <v>493</v>
      </c>
      <c r="D239" s="226">
        <v>38</v>
      </c>
      <c r="E239" s="226">
        <v>1</v>
      </c>
    </row>
    <row r="240" spans="1:5">
      <c r="A240" s="225"/>
      <c r="B240" s="225"/>
      <c r="C240" s="226" t="s">
        <v>494</v>
      </c>
      <c r="D240" s="226">
        <v>38</v>
      </c>
      <c r="E240" s="226">
        <v>2</v>
      </c>
    </row>
    <row r="241" spans="1:6">
      <c r="A241" s="225"/>
      <c r="B241" s="225"/>
      <c r="C241" s="226" t="s">
        <v>495</v>
      </c>
      <c r="D241" s="226">
        <v>38</v>
      </c>
      <c r="E241" s="226">
        <v>3</v>
      </c>
    </row>
    <row r="242" spans="1:6">
      <c r="A242" s="258"/>
      <c r="B242" s="225"/>
      <c r="C242" s="226" t="s">
        <v>496</v>
      </c>
      <c r="D242" s="226">
        <v>38</v>
      </c>
      <c r="E242" s="226">
        <v>4</v>
      </c>
    </row>
    <row r="243" spans="1:6">
      <c r="A243" s="259" t="s">
        <v>531</v>
      </c>
      <c r="B243" s="227" t="s">
        <v>578</v>
      </c>
      <c r="C243" s="229"/>
      <c r="D243" s="229"/>
      <c r="E243" s="229"/>
      <c r="F243" s="38"/>
    </row>
    <row r="244" spans="1:6">
      <c r="A244" s="225"/>
      <c r="B244" s="225"/>
      <c r="C244" s="226" t="s">
        <v>483</v>
      </c>
      <c r="D244" s="226">
        <v>39</v>
      </c>
      <c r="E244" s="226">
        <v>0</v>
      </c>
    </row>
    <row r="245" spans="1:6">
      <c r="A245" s="225"/>
      <c r="B245" s="225"/>
      <c r="C245" s="226" t="s">
        <v>500</v>
      </c>
      <c r="D245" s="226">
        <v>39</v>
      </c>
      <c r="E245" s="226">
        <v>1</v>
      </c>
    </row>
    <row r="246" spans="1:6">
      <c r="A246" s="225"/>
      <c r="B246" s="225"/>
      <c r="C246" s="226" t="s">
        <v>501</v>
      </c>
      <c r="D246" s="226">
        <v>39</v>
      </c>
      <c r="E246" s="226">
        <v>2</v>
      </c>
    </row>
    <row r="247" spans="1:6">
      <c r="A247" s="225"/>
      <c r="B247" s="225"/>
      <c r="C247" s="226" t="s">
        <v>502</v>
      </c>
      <c r="D247" s="226">
        <v>39</v>
      </c>
      <c r="E247" s="226">
        <v>3</v>
      </c>
    </row>
    <row r="248" spans="1:6">
      <c r="A248" s="225"/>
      <c r="B248" s="225"/>
      <c r="C248" s="226" t="s">
        <v>503</v>
      </c>
      <c r="D248" s="226">
        <v>39</v>
      </c>
      <c r="E248" s="226">
        <v>4</v>
      </c>
    </row>
    <row r="249" spans="1:6" ht="28.8">
      <c r="A249" s="225"/>
      <c r="B249" s="225" t="s">
        <v>584</v>
      </c>
      <c r="C249" s="226"/>
      <c r="D249" s="226"/>
      <c r="E249" s="226"/>
    </row>
    <row r="250" spans="1:6">
      <c r="A250" s="225"/>
      <c r="B250" s="225"/>
      <c r="C250" s="226" t="s">
        <v>534</v>
      </c>
      <c r="D250" s="226">
        <v>40</v>
      </c>
      <c r="E250" s="226">
        <v>0</v>
      </c>
    </row>
    <row r="251" spans="1:6">
      <c r="A251" s="225"/>
      <c r="B251" s="225"/>
      <c r="C251" s="226" t="s">
        <v>535</v>
      </c>
      <c r="D251" s="226">
        <v>40</v>
      </c>
      <c r="E251" s="226">
        <v>1</v>
      </c>
    </row>
    <row r="252" spans="1:6">
      <c r="A252" s="225"/>
      <c r="B252" s="225"/>
      <c r="C252" s="226" t="s">
        <v>494</v>
      </c>
      <c r="D252" s="226">
        <v>40</v>
      </c>
      <c r="E252" s="226">
        <v>2</v>
      </c>
    </row>
    <row r="253" spans="1:6">
      <c r="A253" s="225"/>
      <c r="B253" s="225"/>
      <c r="C253" s="226" t="s">
        <v>536</v>
      </c>
      <c r="D253" s="226">
        <v>40</v>
      </c>
      <c r="E253" s="226">
        <v>3</v>
      </c>
    </row>
    <row r="254" spans="1:6">
      <c r="A254" s="225"/>
      <c r="B254" s="225"/>
      <c r="C254" s="226" t="s">
        <v>537</v>
      </c>
      <c r="D254" s="226">
        <v>40</v>
      </c>
      <c r="E254" s="226">
        <v>4</v>
      </c>
    </row>
    <row r="255" spans="1:6">
      <c r="A255" s="225"/>
      <c r="B255" s="225" t="s">
        <v>585</v>
      </c>
      <c r="C255" s="226"/>
      <c r="D255" s="226"/>
      <c r="E255" s="226"/>
    </row>
    <row r="256" spans="1:6">
      <c r="A256" s="225"/>
      <c r="B256" s="225"/>
      <c r="C256" s="226" t="s">
        <v>537</v>
      </c>
      <c r="D256" s="226">
        <v>41</v>
      </c>
      <c r="E256" s="226">
        <v>0</v>
      </c>
    </row>
    <row r="257" spans="1:5">
      <c r="A257" s="225"/>
      <c r="B257" s="225"/>
      <c r="C257" s="226" t="s">
        <v>536</v>
      </c>
      <c r="D257" s="226">
        <v>41</v>
      </c>
      <c r="E257" s="226">
        <v>1</v>
      </c>
    </row>
    <row r="258" spans="1:5">
      <c r="A258" s="225"/>
      <c r="B258" s="225"/>
      <c r="C258" s="226" t="s">
        <v>494</v>
      </c>
      <c r="D258" s="226">
        <v>41</v>
      </c>
      <c r="E258" s="226">
        <v>2</v>
      </c>
    </row>
    <row r="259" spans="1:5">
      <c r="A259" s="225"/>
      <c r="B259" s="225"/>
      <c r="C259" s="226" t="s">
        <v>535</v>
      </c>
      <c r="D259" s="226">
        <v>41</v>
      </c>
      <c r="E259" s="226">
        <v>3</v>
      </c>
    </row>
    <row r="260" spans="1:5">
      <c r="A260" s="225"/>
      <c r="B260" s="225"/>
      <c r="C260" s="226" t="s">
        <v>534</v>
      </c>
      <c r="D260" s="226">
        <v>41</v>
      </c>
      <c r="E260" s="226">
        <v>4</v>
      </c>
    </row>
    <row r="261" spans="1:5" ht="28.8">
      <c r="A261" s="225"/>
      <c r="B261" s="225" t="s">
        <v>586</v>
      </c>
      <c r="C261" s="226"/>
      <c r="D261" s="226"/>
      <c r="E261" s="226"/>
    </row>
    <row r="262" spans="1:5">
      <c r="A262" s="225"/>
      <c r="B262" s="225"/>
      <c r="C262" s="226" t="s">
        <v>492</v>
      </c>
      <c r="D262" s="226">
        <v>42</v>
      </c>
      <c r="E262" s="226">
        <v>0</v>
      </c>
    </row>
    <row r="263" spans="1:5">
      <c r="A263" s="225"/>
      <c r="B263" s="225"/>
      <c r="C263" s="226" t="s">
        <v>493</v>
      </c>
      <c r="D263" s="226">
        <v>42</v>
      </c>
      <c r="E263" s="226">
        <v>1</v>
      </c>
    </row>
    <row r="264" spans="1:5">
      <c r="A264" s="225"/>
      <c r="B264" s="225"/>
      <c r="C264" s="226" t="s">
        <v>494</v>
      </c>
      <c r="D264" s="226">
        <v>42</v>
      </c>
      <c r="E264" s="226">
        <v>2</v>
      </c>
    </row>
    <row r="265" spans="1:5">
      <c r="A265" s="225"/>
      <c r="B265" s="225"/>
      <c r="C265" s="226" t="s">
        <v>541</v>
      </c>
      <c r="D265" s="226">
        <v>42</v>
      </c>
      <c r="E265" s="226">
        <v>3</v>
      </c>
    </row>
    <row r="266" spans="1:5">
      <c r="A266" s="260"/>
      <c r="B266" s="260"/>
      <c r="C266" s="261" t="s">
        <v>587</v>
      </c>
      <c r="D266" s="261">
        <v>42</v>
      </c>
      <c r="E266" s="261">
        <v>4</v>
      </c>
    </row>
  </sheetData>
  <mergeCells count="11">
    <mergeCell ref="B8:E8"/>
    <mergeCell ref="A9:A10"/>
    <mergeCell ref="B9:E9"/>
    <mergeCell ref="B11:E11"/>
    <mergeCell ref="C10:E10"/>
    <mergeCell ref="B7:E7"/>
    <mergeCell ref="B2:E2"/>
    <mergeCell ref="B3:E3"/>
    <mergeCell ref="B4:E4"/>
    <mergeCell ref="B5:E5"/>
    <mergeCell ref="B6:E6"/>
  </mergeCells>
  <pageMargins left="0.7" right="0.7" top="0.75" bottom="0.75" header="0.3" footer="0.3"/>
  <pageSetup paperSize="9" orientation="portrait" horizontalDpi="4294967292" verticalDpi="4294967292"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67"/>
  <sheetViews>
    <sheetView zoomScale="90" zoomScaleNormal="90" workbookViewId="0">
      <selection activeCell="A2" sqref="A2"/>
    </sheetView>
  </sheetViews>
  <sheetFormatPr defaultColWidth="8.8984375" defaultRowHeight="14.4"/>
  <cols>
    <col min="1" max="1" width="60.69921875" style="5" customWidth="1"/>
    <col min="2" max="2" width="44.59765625" style="49" customWidth="1"/>
    <col min="3" max="3" width="59.3984375" style="5" customWidth="1"/>
    <col min="4" max="4" width="16.09765625" style="5" customWidth="1"/>
    <col min="5" max="5" width="17.59765625" style="5" customWidth="1"/>
    <col min="6" max="16384" width="8.8984375" style="5"/>
  </cols>
  <sheetData>
    <row r="1" spans="1:5" ht="14.15" customHeight="1">
      <c r="A1" s="59" t="s">
        <v>611</v>
      </c>
      <c r="B1" s="59"/>
      <c r="C1" s="59"/>
      <c r="D1" s="59"/>
      <c r="E1" s="59"/>
    </row>
    <row r="2" spans="1:5" ht="14.15" customHeight="1">
      <c r="A2" s="323" t="s">
        <v>294</v>
      </c>
      <c r="B2" s="628">
        <v>10</v>
      </c>
      <c r="C2" s="628"/>
      <c r="D2" s="628"/>
      <c r="E2" s="628"/>
    </row>
    <row r="3" spans="1:5" ht="14.15" customHeight="1">
      <c r="A3" s="323" t="s">
        <v>5</v>
      </c>
      <c r="B3" s="628" t="s">
        <v>63</v>
      </c>
      <c r="C3" s="628"/>
      <c r="D3" s="628"/>
      <c r="E3" s="628"/>
    </row>
    <row r="4" spans="1:5" ht="14.15" customHeight="1">
      <c r="A4" s="565" t="s">
        <v>295</v>
      </c>
      <c r="B4" s="615" t="s">
        <v>612</v>
      </c>
      <c r="C4" s="615"/>
      <c r="D4" s="615"/>
      <c r="E4" s="615"/>
    </row>
    <row r="5" spans="1:5">
      <c r="A5" s="565" t="s">
        <v>297</v>
      </c>
      <c r="B5" s="615" t="s">
        <v>613</v>
      </c>
      <c r="C5" s="615"/>
      <c r="D5" s="615"/>
      <c r="E5" s="615"/>
    </row>
    <row r="6" spans="1:5" ht="46.55" customHeight="1">
      <c r="A6" s="565" t="s">
        <v>299</v>
      </c>
      <c r="B6" s="615" t="s">
        <v>614</v>
      </c>
      <c r="C6" s="615"/>
      <c r="D6" s="615"/>
      <c r="E6" s="615"/>
    </row>
    <row r="7" spans="1:5">
      <c r="A7" s="565" t="s">
        <v>301</v>
      </c>
      <c r="B7" s="615" t="s">
        <v>302</v>
      </c>
      <c r="C7" s="615"/>
      <c r="D7" s="615"/>
      <c r="E7" s="615"/>
    </row>
    <row r="8" spans="1:5">
      <c r="A8" s="565" t="s">
        <v>303</v>
      </c>
      <c r="B8" s="615" t="s">
        <v>615</v>
      </c>
      <c r="C8" s="615"/>
      <c r="D8" s="615"/>
      <c r="E8" s="615"/>
    </row>
    <row r="9" spans="1:5" ht="29.25" customHeight="1">
      <c r="A9" s="565" t="s">
        <v>305</v>
      </c>
      <c r="B9" s="615" t="s">
        <v>616</v>
      </c>
      <c r="C9" s="615"/>
      <c r="D9" s="615"/>
      <c r="E9" s="615"/>
    </row>
    <row r="10" spans="1:5" ht="15" customHeight="1">
      <c r="A10" s="565" t="s">
        <v>307</v>
      </c>
      <c r="B10" s="615" t="s">
        <v>617</v>
      </c>
      <c r="C10" s="615"/>
      <c r="D10" s="615"/>
      <c r="E10" s="615"/>
    </row>
    <row r="11" spans="1:5">
      <c r="A11" s="571"/>
      <c r="B11" s="567"/>
      <c r="C11" s="567"/>
      <c r="D11" s="567"/>
      <c r="E11" s="567"/>
    </row>
    <row r="12" spans="1:5">
      <c r="A12" s="59" t="s">
        <v>480</v>
      </c>
      <c r="B12" s="65" t="s">
        <v>309</v>
      </c>
      <c r="C12" s="3" t="s">
        <v>310</v>
      </c>
      <c r="D12" s="3" t="s">
        <v>311</v>
      </c>
      <c r="E12" s="3" t="s">
        <v>312</v>
      </c>
    </row>
    <row r="13" spans="1:5">
      <c r="A13" s="99" t="s">
        <v>618</v>
      </c>
      <c r="B13" s="99" t="s">
        <v>619</v>
      </c>
      <c r="C13" s="88"/>
      <c r="D13" s="88"/>
      <c r="E13" s="88"/>
    </row>
    <row r="14" spans="1:5">
      <c r="A14" s="78"/>
      <c r="B14" s="78"/>
      <c r="C14" s="79" t="s">
        <v>620</v>
      </c>
      <c r="D14" s="79">
        <v>1</v>
      </c>
      <c r="E14" s="79">
        <v>0</v>
      </c>
    </row>
    <row r="15" spans="1:5">
      <c r="A15" s="78"/>
      <c r="B15" s="78"/>
      <c r="C15" s="79" t="s">
        <v>621</v>
      </c>
      <c r="D15" s="79">
        <v>1</v>
      </c>
      <c r="E15" s="79">
        <v>1</v>
      </c>
    </row>
    <row r="16" spans="1:5">
      <c r="A16" s="78"/>
      <c r="B16" s="78"/>
      <c r="C16" s="79" t="s">
        <v>622</v>
      </c>
      <c r="D16" s="79">
        <v>1</v>
      </c>
      <c r="E16" s="79">
        <v>2</v>
      </c>
    </row>
    <row r="17" spans="1:5">
      <c r="A17" s="78" t="s">
        <v>618</v>
      </c>
      <c r="B17" s="78" t="s">
        <v>623</v>
      </c>
      <c r="C17" s="79"/>
      <c r="D17" s="79"/>
      <c r="E17" s="79"/>
    </row>
    <row r="18" spans="1:5">
      <c r="A18" s="78"/>
      <c r="B18" s="78"/>
      <c r="C18" s="79" t="s">
        <v>624</v>
      </c>
      <c r="D18" s="79">
        <v>2</v>
      </c>
      <c r="E18" s="79">
        <v>0</v>
      </c>
    </row>
    <row r="19" spans="1:5">
      <c r="A19" s="78"/>
      <c r="B19" s="78"/>
      <c r="C19" s="79" t="s">
        <v>625</v>
      </c>
      <c r="D19" s="79">
        <v>2</v>
      </c>
      <c r="E19" s="79">
        <v>1</v>
      </c>
    </row>
    <row r="20" spans="1:5">
      <c r="A20" s="78"/>
      <c r="B20" s="78"/>
      <c r="C20" s="79" t="s">
        <v>626</v>
      </c>
      <c r="D20" s="79">
        <v>2</v>
      </c>
      <c r="E20" s="79">
        <v>2</v>
      </c>
    </row>
    <row r="21" spans="1:5">
      <c r="A21" s="78" t="s">
        <v>618</v>
      </c>
      <c r="B21" s="78" t="s">
        <v>627</v>
      </c>
      <c r="C21" s="79"/>
      <c r="D21" s="79"/>
      <c r="E21" s="79"/>
    </row>
    <row r="22" spans="1:5">
      <c r="A22" s="78"/>
      <c r="B22" s="78"/>
      <c r="C22" s="79" t="s">
        <v>34</v>
      </c>
      <c r="D22" s="79">
        <v>3</v>
      </c>
      <c r="E22" s="79">
        <v>0</v>
      </c>
    </row>
    <row r="23" spans="1:5">
      <c r="A23" s="78"/>
      <c r="B23" s="78"/>
      <c r="C23" s="79" t="s">
        <v>173</v>
      </c>
      <c r="D23" s="79">
        <v>3</v>
      </c>
      <c r="E23" s="79">
        <v>1</v>
      </c>
    </row>
    <row r="24" spans="1:5">
      <c r="A24" s="78" t="s">
        <v>618</v>
      </c>
      <c r="B24" s="78" t="s">
        <v>628</v>
      </c>
      <c r="C24" s="79"/>
      <c r="D24" s="79"/>
      <c r="E24" s="79"/>
    </row>
    <row r="25" spans="1:5">
      <c r="A25" s="78"/>
      <c r="B25" s="78"/>
      <c r="C25" s="79" t="s">
        <v>629</v>
      </c>
      <c r="D25" s="79">
        <v>4</v>
      </c>
      <c r="E25" s="79">
        <v>0</v>
      </c>
    </row>
    <row r="26" spans="1:5">
      <c r="A26" s="78"/>
      <c r="B26" s="78"/>
      <c r="C26" s="79" t="s">
        <v>630</v>
      </c>
      <c r="D26" s="79">
        <v>4</v>
      </c>
      <c r="E26" s="79">
        <v>1</v>
      </c>
    </row>
    <row r="27" spans="1:5">
      <c r="A27" s="78"/>
      <c r="B27" s="78"/>
      <c r="C27" s="79" t="s">
        <v>631</v>
      </c>
      <c r="D27" s="79">
        <v>4</v>
      </c>
      <c r="E27" s="79">
        <v>2</v>
      </c>
    </row>
    <row r="28" spans="1:5">
      <c r="A28" s="78"/>
      <c r="B28" s="78"/>
      <c r="C28" s="79" t="s">
        <v>632</v>
      </c>
      <c r="D28" s="79">
        <v>4</v>
      </c>
      <c r="E28" s="79">
        <v>1</v>
      </c>
    </row>
    <row r="29" spans="1:5">
      <c r="A29" s="78" t="s">
        <v>618</v>
      </c>
      <c r="B29" s="78" t="s">
        <v>633</v>
      </c>
      <c r="C29" s="79"/>
      <c r="D29" s="79"/>
      <c r="E29" s="79"/>
    </row>
    <row r="30" spans="1:5">
      <c r="A30" s="78"/>
      <c r="B30" s="78"/>
      <c r="C30" s="79" t="s">
        <v>34</v>
      </c>
      <c r="D30" s="79">
        <v>5</v>
      </c>
      <c r="E30" s="79">
        <v>0</v>
      </c>
    </row>
    <row r="31" spans="1:5">
      <c r="A31" s="78"/>
      <c r="B31" s="78"/>
      <c r="C31" s="79" t="s">
        <v>173</v>
      </c>
      <c r="D31" s="79">
        <v>5</v>
      </c>
      <c r="E31" s="79">
        <v>1</v>
      </c>
    </row>
    <row r="32" spans="1:5">
      <c r="A32" s="79" t="s">
        <v>634</v>
      </c>
      <c r="B32" s="79" t="s">
        <v>634</v>
      </c>
      <c r="C32" s="79"/>
      <c r="D32" s="79"/>
      <c r="E32" s="79"/>
    </row>
    <row r="33" spans="1:5">
      <c r="A33" s="78"/>
      <c r="B33" s="78"/>
      <c r="C33" s="79" t="s">
        <v>635</v>
      </c>
      <c r="D33" s="79">
        <v>6</v>
      </c>
      <c r="E33" s="79">
        <v>0</v>
      </c>
    </row>
    <row r="34" spans="1:5">
      <c r="A34" s="78"/>
      <c r="B34" s="78"/>
      <c r="C34" s="79" t="s">
        <v>636</v>
      </c>
      <c r="D34" s="79">
        <v>6</v>
      </c>
      <c r="E34" s="79">
        <v>1</v>
      </c>
    </row>
    <row r="35" spans="1:5">
      <c r="A35" s="78"/>
      <c r="B35" s="78"/>
      <c r="C35" s="79" t="s">
        <v>637</v>
      </c>
      <c r="D35" s="79">
        <v>6</v>
      </c>
      <c r="E35" s="79">
        <v>2</v>
      </c>
    </row>
    <row r="36" spans="1:5">
      <c r="A36" s="78"/>
      <c r="B36" s="78"/>
      <c r="C36" s="79" t="s">
        <v>638</v>
      </c>
      <c r="D36" s="79">
        <v>6</v>
      </c>
      <c r="E36" s="79">
        <v>3</v>
      </c>
    </row>
    <row r="37" spans="1:5">
      <c r="A37" s="78"/>
      <c r="B37" s="78"/>
      <c r="C37" s="79" t="s">
        <v>639</v>
      </c>
      <c r="D37" s="79">
        <v>6</v>
      </c>
      <c r="E37" s="79">
        <v>4</v>
      </c>
    </row>
    <row r="38" spans="1:5">
      <c r="A38" s="78"/>
      <c r="B38" s="78"/>
      <c r="C38" s="79" t="s">
        <v>640</v>
      </c>
      <c r="D38" s="79">
        <v>6</v>
      </c>
      <c r="E38" s="79">
        <v>5</v>
      </c>
    </row>
    <row r="39" spans="1:5">
      <c r="A39" s="78"/>
      <c r="B39" s="78"/>
      <c r="C39" s="79" t="s">
        <v>641</v>
      </c>
      <c r="D39" s="79">
        <v>6</v>
      </c>
      <c r="E39" s="79">
        <v>6</v>
      </c>
    </row>
    <row r="40" spans="1:5">
      <c r="A40" s="78" t="s">
        <v>642</v>
      </c>
      <c r="B40" s="78" t="s">
        <v>643</v>
      </c>
      <c r="C40" s="79"/>
      <c r="D40" s="79"/>
      <c r="E40" s="79"/>
    </row>
    <row r="41" spans="1:5">
      <c r="A41" s="78"/>
      <c r="B41" s="78"/>
      <c r="C41" s="79" t="s">
        <v>644</v>
      </c>
      <c r="D41" s="79">
        <v>7</v>
      </c>
      <c r="E41" s="79">
        <v>0</v>
      </c>
    </row>
    <row r="42" spans="1:5">
      <c r="A42" s="78"/>
      <c r="B42" s="78"/>
      <c r="C42" s="79" t="s">
        <v>645</v>
      </c>
      <c r="D42" s="79">
        <v>7</v>
      </c>
      <c r="E42" s="79">
        <v>1</v>
      </c>
    </row>
    <row r="43" spans="1:5">
      <c r="A43" s="78"/>
      <c r="B43" s="78"/>
      <c r="C43" s="79" t="s">
        <v>646</v>
      </c>
      <c r="D43" s="79">
        <v>7</v>
      </c>
      <c r="E43" s="79">
        <v>2</v>
      </c>
    </row>
    <row r="44" spans="1:5">
      <c r="A44" s="78" t="s">
        <v>647</v>
      </c>
      <c r="B44" s="78" t="s">
        <v>648</v>
      </c>
      <c r="C44" s="79"/>
      <c r="D44" s="79"/>
      <c r="E44" s="79"/>
    </row>
    <row r="45" spans="1:5">
      <c r="A45" s="78"/>
      <c r="B45" s="78"/>
      <c r="C45" s="79" t="s">
        <v>649</v>
      </c>
      <c r="D45" s="79">
        <v>8</v>
      </c>
      <c r="E45" s="79">
        <v>0</v>
      </c>
    </row>
    <row r="46" spans="1:5">
      <c r="A46" s="78"/>
      <c r="B46" s="78"/>
      <c r="C46" s="79" t="s">
        <v>650</v>
      </c>
      <c r="D46" s="79">
        <v>8</v>
      </c>
      <c r="E46" s="79">
        <v>0.5</v>
      </c>
    </row>
    <row r="47" spans="1:5">
      <c r="A47" s="78"/>
      <c r="B47" s="78"/>
      <c r="C47" s="79" t="s">
        <v>651</v>
      </c>
      <c r="D47" s="79">
        <v>8</v>
      </c>
      <c r="E47" s="79">
        <v>1</v>
      </c>
    </row>
    <row r="48" spans="1:5">
      <c r="A48" s="78"/>
      <c r="B48" s="78"/>
      <c r="C48" s="79" t="s">
        <v>652</v>
      </c>
      <c r="D48" s="79">
        <v>8</v>
      </c>
      <c r="E48" s="79">
        <v>1.5</v>
      </c>
    </row>
    <row r="49" spans="1:5">
      <c r="A49" s="78"/>
      <c r="B49" s="78"/>
      <c r="C49" s="79" t="s">
        <v>653</v>
      </c>
      <c r="D49" s="79">
        <v>8</v>
      </c>
      <c r="E49" s="79">
        <v>2</v>
      </c>
    </row>
    <row r="50" spans="1:5">
      <c r="A50" s="78" t="s">
        <v>647</v>
      </c>
      <c r="B50" s="78" t="s">
        <v>654</v>
      </c>
      <c r="C50" s="79"/>
      <c r="D50" s="79"/>
      <c r="E50" s="79"/>
    </row>
    <row r="51" spans="1:5">
      <c r="A51" s="78"/>
      <c r="B51" s="78"/>
      <c r="C51" s="79" t="s">
        <v>649</v>
      </c>
      <c r="D51" s="79">
        <v>9</v>
      </c>
      <c r="E51" s="79">
        <v>0</v>
      </c>
    </row>
    <row r="52" spans="1:5">
      <c r="A52" s="78"/>
      <c r="B52" s="78"/>
      <c r="C52" s="79" t="s">
        <v>650</v>
      </c>
      <c r="D52" s="79">
        <v>9</v>
      </c>
      <c r="E52" s="79">
        <v>0.5</v>
      </c>
    </row>
    <row r="53" spans="1:5">
      <c r="A53" s="78"/>
      <c r="B53" s="78"/>
      <c r="C53" s="79" t="s">
        <v>651</v>
      </c>
      <c r="D53" s="79">
        <v>9</v>
      </c>
      <c r="E53" s="79">
        <v>1</v>
      </c>
    </row>
    <row r="54" spans="1:5">
      <c r="A54" s="78"/>
      <c r="B54" s="78"/>
      <c r="C54" s="79" t="s">
        <v>652</v>
      </c>
      <c r="D54" s="79">
        <v>9</v>
      </c>
      <c r="E54" s="79">
        <v>1.5</v>
      </c>
    </row>
    <row r="55" spans="1:5">
      <c r="A55" s="78"/>
      <c r="B55" s="78"/>
      <c r="C55" s="79" t="s">
        <v>653</v>
      </c>
      <c r="D55" s="79">
        <v>9</v>
      </c>
      <c r="E55" s="79">
        <v>2</v>
      </c>
    </row>
    <row r="56" spans="1:5">
      <c r="A56" s="78" t="s">
        <v>647</v>
      </c>
      <c r="B56" s="78" t="s">
        <v>655</v>
      </c>
      <c r="C56" s="79"/>
      <c r="D56" s="79"/>
      <c r="E56" s="79"/>
    </row>
    <row r="57" spans="1:5">
      <c r="A57" s="78"/>
      <c r="B57" s="78"/>
      <c r="C57" s="79" t="s">
        <v>649</v>
      </c>
      <c r="D57" s="79">
        <v>10</v>
      </c>
      <c r="E57" s="79">
        <v>0</v>
      </c>
    </row>
    <row r="58" spans="1:5">
      <c r="A58" s="78"/>
      <c r="B58" s="78"/>
      <c r="C58" s="79" t="s">
        <v>650</v>
      </c>
      <c r="D58" s="79">
        <v>10</v>
      </c>
      <c r="E58" s="79">
        <v>0.5</v>
      </c>
    </row>
    <row r="59" spans="1:5">
      <c r="A59" s="78"/>
      <c r="B59" s="78"/>
      <c r="C59" s="79" t="s">
        <v>651</v>
      </c>
      <c r="D59" s="79">
        <v>10</v>
      </c>
      <c r="E59" s="79">
        <v>1</v>
      </c>
    </row>
    <row r="60" spans="1:5">
      <c r="A60" s="78"/>
      <c r="B60" s="78"/>
      <c r="C60" s="79" t="s">
        <v>652</v>
      </c>
      <c r="D60" s="79">
        <v>10</v>
      </c>
      <c r="E60" s="79">
        <v>1.5</v>
      </c>
    </row>
    <row r="61" spans="1:5">
      <c r="A61" s="78"/>
      <c r="B61" s="78"/>
      <c r="C61" s="79" t="s">
        <v>653</v>
      </c>
      <c r="D61" s="79">
        <v>10</v>
      </c>
      <c r="E61" s="79">
        <v>2</v>
      </c>
    </row>
    <row r="62" spans="1:5">
      <c r="A62" s="78" t="s">
        <v>647</v>
      </c>
      <c r="B62" s="78" t="s">
        <v>656</v>
      </c>
      <c r="C62" s="79"/>
      <c r="D62" s="79"/>
      <c r="E62" s="79"/>
    </row>
    <row r="63" spans="1:5">
      <c r="A63" s="78"/>
      <c r="B63" s="78"/>
      <c r="C63" s="79" t="s">
        <v>649</v>
      </c>
      <c r="D63" s="79">
        <v>11</v>
      </c>
      <c r="E63" s="79">
        <v>0</v>
      </c>
    </row>
    <row r="64" spans="1:5">
      <c r="A64" s="78"/>
      <c r="B64" s="78"/>
      <c r="C64" s="79" t="s">
        <v>650</v>
      </c>
      <c r="D64" s="79">
        <v>11</v>
      </c>
      <c r="E64" s="79">
        <v>0.5</v>
      </c>
    </row>
    <row r="65" spans="1:5">
      <c r="A65" s="78"/>
      <c r="B65" s="78"/>
      <c r="C65" s="79" t="s">
        <v>651</v>
      </c>
      <c r="D65" s="79">
        <v>11</v>
      </c>
      <c r="E65" s="79">
        <v>1</v>
      </c>
    </row>
    <row r="66" spans="1:5">
      <c r="A66" s="78"/>
      <c r="B66" s="78"/>
      <c r="C66" s="79" t="s">
        <v>652</v>
      </c>
      <c r="D66" s="79">
        <v>11</v>
      </c>
      <c r="E66" s="79">
        <v>1.5</v>
      </c>
    </row>
    <row r="67" spans="1:5">
      <c r="A67" s="80"/>
      <c r="B67" s="80"/>
      <c r="C67" s="81" t="s">
        <v>653</v>
      </c>
      <c r="D67" s="81">
        <v>11</v>
      </c>
      <c r="E67" s="81">
        <v>2</v>
      </c>
    </row>
  </sheetData>
  <customSheetViews>
    <customSheetView guid="{0F35E020-6F32-4BB6-A33E-BB58C03D3E6E}">
      <selection activeCell="B8" sqref="B8:E8"/>
      <pageMargins left="0" right="0" top="0" bottom="0" header="0" footer="0"/>
      <pageSetup paperSize="9" orientation="portrait"/>
    </customSheetView>
    <customSheetView guid="{3B630C7D-382D-46B5-A8D2-C871117A557A}" topLeftCell="A28">
      <selection activeCell="B8" sqref="B8:E8"/>
      <pageMargins left="0" right="0" top="0" bottom="0" header="0" footer="0"/>
      <pageSetup paperSize="9" orientation="portrait"/>
    </customSheetView>
    <customSheetView guid="{34FF11D0-02CE-4D82-AEE2-83EBB286C143}" topLeftCell="A6">
      <selection activeCell="B8" sqref="B8:E8"/>
      <pageMargins left="0" right="0" top="0" bottom="0" header="0" footer="0"/>
      <pageSetup paperSize="9" orientation="portrait"/>
    </customSheetView>
    <customSheetView guid="{A02C06D2-82C4-974D-8814-103B38A2DE3F}">
      <selection activeCell="C2" sqref="C1:C1048576"/>
      <pageMargins left="0" right="0" top="0" bottom="0" header="0" footer="0"/>
      <pageSetup paperSize="9" orientation="portrait"/>
    </customSheetView>
  </customSheetViews>
  <mergeCells count="9">
    <mergeCell ref="B10:E10"/>
    <mergeCell ref="B6:E6"/>
    <mergeCell ref="B4:E4"/>
    <mergeCell ref="B5:E5"/>
    <mergeCell ref="B2:E2"/>
    <mergeCell ref="B3:E3"/>
    <mergeCell ref="B7:E7"/>
    <mergeCell ref="B8:E8"/>
    <mergeCell ref="B9:E9"/>
  </mergeCells>
  <phoneticPr fontId="0"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9097B-C17B-457A-927B-C998F9D5EBE0}">
  <sheetPr>
    <tabColor rgb="FF92D050"/>
  </sheetPr>
  <dimension ref="A1:D29"/>
  <sheetViews>
    <sheetView zoomScaleNormal="100" workbookViewId="0">
      <selection activeCell="F9" sqref="F9"/>
    </sheetView>
  </sheetViews>
  <sheetFormatPr defaultColWidth="11.09765625" defaultRowHeight="14.4"/>
  <cols>
    <col min="1" max="1" width="50.09765625" bestFit="1" customWidth="1"/>
    <col min="2" max="2" width="31" customWidth="1"/>
    <col min="3" max="3" width="26.09765625" customWidth="1"/>
    <col min="4" max="4" width="34.3984375" customWidth="1"/>
  </cols>
  <sheetData>
    <row r="1" spans="1:4">
      <c r="A1" s="612" t="s">
        <v>229</v>
      </c>
      <c r="B1" s="612"/>
      <c r="C1" s="612"/>
      <c r="D1" s="612"/>
    </row>
    <row r="2" spans="1:4">
      <c r="A2" s="580" t="s">
        <v>294</v>
      </c>
      <c r="B2" s="661" t="s">
        <v>2334</v>
      </c>
      <c r="C2" s="661"/>
      <c r="D2" s="661"/>
    </row>
    <row r="3" spans="1:4">
      <c r="A3" s="580" t="s">
        <v>5</v>
      </c>
      <c r="B3" s="662" t="s">
        <v>35</v>
      </c>
      <c r="C3" s="662"/>
      <c r="D3" s="662"/>
    </row>
    <row r="4" spans="1:4">
      <c r="A4" s="301" t="s">
        <v>295</v>
      </c>
      <c r="B4" s="660" t="s">
        <v>2114</v>
      </c>
      <c r="C4" s="660"/>
      <c r="D4" s="660"/>
    </row>
    <row r="5" spans="1:4">
      <c r="A5" s="581" t="s">
        <v>297</v>
      </c>
      <c r="B5" s="660" t="s">
        <v>2115</v>
      </c>
      <c r="C5" s="660"/>
      <c r="D5" s="660"/>
    </row>
    <row r="6" spans="1:4" ht="49" customHeight="1">
      <c r="A6" s="581" t="s">
        <v>299</v>
      </c>
      <c r="B6" s="660" t="s">
        <v>2116</v>
      </c>
      <c r="C6" s="660"/>
      <c r="D6" s="660"/>
    </row>
    <row r="7" spans="1:4">
      <c r="A7" s="581" t="s">
        <v>301</v>
      </c>
      <c r="B7" s="660" t="s">
        <v>2117</v>
      </c>
      <c r="C7" s="660"/>
      <c r="D7" s="660"/>
    </row>
    <row r="8" spans="1:4">
      <c r="A8" s="301" t="s">
        <v>303</v>
      </c>
      <c r="B8" s="660" t="s">
        <v>304</v>
      </c>
      <c r="C8" s="660"/>
      <c r="D8" s="660"/>
    </row>
    <row r="9" spans="1:4">
      <c r="A9" s="301" t="s">
        <v>305</v>
      </c>
      <c r="B9" s="660" t="s">
        <v>2118</v>
      </c>
      <c r="C9" s="660"/>
      <c r="D9" s="660"/>
    </row>
    <row r="10" spans="1:4" ht="64.95" customHeight="1">
      <c r="A10" s="301" t="s">
        <v>307</v>
      </c>
      <c r="B10" s="660" t="s">
        <v>2119</v>
      </c>
      <c r="C10" s="660"/>
      <c r="D10" s="660"/>
    </row>
    <row r="11" spans="1:4">
      <c r="A11" s="571"/>
      <c r="B11" s="1"/>
      <c r="C11" s="1"/>
      <c r="D11" s="1"/>
    </row>
    <row r="12" spans="1:4">
      <c r="A12" s="3" t="s">
        <v>309</v>
      </c>
      <c r="B12" s="3" t="s">
        <v>310</v>
      </c>
      <c r="C12" s="3" t="s">
        <v>311</v>
      </c>
      <c r="D12" s="3" t="s">
        <v>312</v>
      </c>
    </row>
    <row r="13" spans="1:4">
      <c r="A13" s="582" t="s">
        <v>2120</v>
      </c>
      <c r="B13" s="583"/>
      <c r="C13" s="583"/>
      <c r="D13" s="583"/>
    </row>
    <row r="14" spans="1:4">
      <c r="A14" s="398"/>
      <c r="B14" s="395" t="s">
        <v>2121</v>
      </c>
      <c r="C14" s="395">
        <v>1</v>
      </c>
      <c r="D14" s="395">
        <v>6</v>
      </c>
    </row>
    <row r="15" spans="1:4">
      <c r="A15" s="398"/>
      <c r="B15" s="395"/>
      <c r="C15" s="395">
        <v>1</v>
      </c>
      <c r="D15" s="395">
        <v>7</v>
      </c>
    </row>
    <row r="16" spans="1:4">
      <c r="A16" s="398"/>
      <c r="B16" s="395"/>
      <c r="C16" s="395">
        <v>1</v>
      </c>
      <c r="D16" s="395">
        <v>8</v>
      </c>
    </row>
    <row r="17" spans="1:4">
      <c r="A17" s="398"/>
      <c r="B17" s="395"/>
      <c r="C17" s="395">
        <v>1</v>
      </c>
      <c r="D17" s="395">
        <v>9</v>
      </c>
    </row>
    <row r="18" spans="1:4">
      <c r="A18" s="398"/>
      <c r="B18" s="395"/>
      <c r="C18" s="395">
        <v>1</v>
      </c>
      <c r="D18" s="395">
        <v>10</v>
      </c>
    </row>
    <row r="19" spans="1:4">
      <c r="A19" s="398"/>
      <c r="B19" s="395"/>
      <c r="C19" s="395">
        <v>1</v>
      </c>
      <c r="D19" s="395">
        <v>11</v>
      </c>
    </row>
    <row r="20" spans="1:4">
      <c r="A20" s="398"/>
      <c r="B20" s="395"/>
      <c r="C20" s="395">
        <v>1</v>
      </c>
      <c r="D20" s="395">
        <v>12</v>
      </c>
    </row>
    <row r="21" spans="1:4">
      <c r="A21" s="398"/>
      <c r="B21" s="395"/>
      <c r="C21" s="395">
        <v>1</v>
      </c>
      <c r="D21" s="395">
        <v>13</v>
      </c>
    </row>
    <row r="22" spans="1:4">
      <c r="A22" s="398"/>
      <c r="B22" s="395"/>
      <c r="C22" s="395">
        <v>1</v>
      </c>
      <c r="D22" s="395">
        <v>14</v>
      </c>
    </row>
    <row r="23" spans="1:4">
      <c r="A23" s="398"/>
      <c r="B23" s="395"/>
      <c r="C23" s="395">
        <v>1</v>
      </c>
      <c r="D23" s="395">
        <v>15</v>
      </c>
    </row>
    <row r="24" spans="1:4">
      <c r="A24" s="398"/>
      <c r="B24" s="395"/>
      <c r="C24" s="395">
        <v>1</v>
      </c>
      <c r="D24" s="395">
        <v>16</v>
      </c>
    </row>
    <row r="25" spans="1:4">
      <c r="A25" s="398"/>
      <c r="B25" s="395"/>
      <c r="C25" s="395">
        <v>1</v>
      </c>
      <c r="D25" s="395">
        <v>17</v>
      </c>
    </row>
    <row r="26" spans="1:4">
      <c r="A26" s="398"/>
      <c r="B26" s="395"/>
      <c r="C26" s="395">
        <v>1</v>
      </c>
      <c r="D26" s="395">
        <v>18</v>
      </c>
    </row>
    <row r="27" spans="1:4">
      <c r="A27" s="398"/>
      <c r="B27" s="395"/>
      <c r="C27" s="395">
        <v>1</v>
      </c>
      <c r="D27" s="395">
        <v>19</v>
      </c>
    </row>
    <row r="28" spans="1:4">
      <c r="A28" s="584"/>
      <c r="B28" s="405" t="s">
        <v>2122</v>
      </c>
      <c r="C28" s="405">
        <v>1</v>
      </c>
      <c r="D28" s="405">
        <v>20</v>
      </c>
    </row>
    <row r="29" spans="1:4">
      <c r="A29" s="585"/>
      <c r="B29" s="585"/>
      <c r="C29" s="585"/>
      <c r="D29" s="585"/>
    </row>
  </sheetData>
  <mergeCells count="10">
    <mergeCell ref="B7:D7"/>
    <mergeCell ref="B8:D8"/>
    <mergeCell ref="B9:D9"/>
    <mergeCell ref="B10:D10"/>
    <mergeCell ref="A1:D1"/>
    <mergeCell ref="B2:D2"/>
    <mergeCell ref="B3:D3"/>
    <mergeCell ref="B4:D4"/>
    <mergeCell ref="B5:D5"/>
    <mergeCell ref="B6:D6"/>
  </mergeCells>
  <pageMargins left="0.7" right="0.7" top="0.75" bottom="0.75" header="0.3" footer="0.3"/>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E42"/>
  <sheetViews>
    <sheetView topLeftCell="A13" zoomScale="90" zoomScaleNormal="90" workbookViewId="0">
      <selection activeCell="B2" sqref="B2:D2"/>
    </sheetView>
  </sheetViews>
  <sheetFormatPr defaultRowHeight="14.4"/>
  <cols>
    <col min="1" max="1" width="30.09765625" customWidth="1"/>
    <col min="2" max="2" width="38.69921875" customWidth="1"/>
    <col min="3" max="3" width="13.3984375" customWidth="1"/>
    <col min="4" max="4" width="26.59765625" customWidth="1"/>
    <col min="5" max="5" width="31" bestFit="1" customWidth="1"/>
  </cols>
  <sheetData>
    <row r="1" spans="1:5">
      <c r="A1" s="663" t="s">
        <v>657</v>
      </c>
      <c r="B1" s="663"/>
      <c r="C1" s="134"/>
      <c r="D1" s="134"/>
    </row>
    <row r="2" spans="1:5">
      <c r="A2" s="323" t="s">
        <v>294</v>
      </c>
      <c r="B2" s="664">
        <v>26</v>
      </c>
      <c r="C2" s="665"/>
      <c r="D2" s="666"/>
    </row>
    <row r="3" spans="1:5">
      <c r="A3" s="323" t="s">
        <v>5</v>
      </c>
      <c r="B3" s="632" t="s">
        <v>35</v>
      </c>
      <c r="C3" s="633"/>
      <c r="D3" s="634"/>
    </row>
    <row r="4" spans="1:5">
      <c r="A4" s="565" t="s">
        <v>295</v>
      </c>
      <c r="B4" s="622" t="s">
        <v>658</v>
      </c>
      <c r="C4" s="623"/>
      <c r="D4" s="623"/>
    </row>
    <row r="5" spans="1:5" ht="94.75" customHeight="1">
      <c r="A5" s="565" t="s">
        <v>299</v>
      </c>
      <c r="B5" s="622" t="s">
        <v>659</v>
      </c>
      <c r="C5" s="623"/>
      <c r="D5" s="630"/>
    </row>
    <row r="6" spans="1:5" ht="15" customHeight="1">
      <c r="A6" s="565" t="s">
        <v>297</v>
      </c>
      <c r="B6" s="622" t="s">
        <v>660</v>
      </c>
      <c r="C6" s="623"/>
      <c r="D6" s="630"/>
    </row>
    <row r="7" spans="1:5">
      <c r="A7" s="565" t="s">
        <v>301</v>
      </c>
      <c r="B7" s="622"/>
      <c r="C7" s="623"/>
      <c r="D7" s="630"/>
    </row>
    <row r="8" spans="1:5" ht="30.25" customHeight="1">
      <c r="A8" s="565" t="s">
        <v>303</v>
      </c>
      <c r="B8" s="622" t="s">
        <v>661</v>
      </c>
      <c r="C8" s="623"/>
      <c r="D8" s="630"/>
    </row>
    <row r="9" spans="1:5">
      <c r="A9" s="565" t="s">
        <v>305</v>
      </c>
      <c r="B9" s="622"/>
      <c r="C9" s="623"/>
      <c r="D9" s="630"/>
    </row>
    <row r="10" spans="1:5">
      <c r="A10" s="565" t="s">
        <v>307</v>
      </c>
      <c r="B10" s="622" t="s">
        <v>662</v>
      </c>
      <c r="C10" s="623"/>
      <c r="D10" s="630"/>
    </row>
    <row r="11" spans="1:5" ht="259.2">
      <c r="A11" s="25"/>
      <c r="B11" s="563" t="s">
        <v>663</v>
      </c>
      <c r="C11" s="563" t="s">
        <v>664</v>
      </c>
      <c r="D11" s="563" t="s">
        <v>665</v>
      </c>
    </row>
    <row r="12" spans="1:5">
      <c r="A12" s="629"/>
      <c r="B12" s="629"/>
      <c r="C12" s="629"/>
      <c r="D12" s="629"/>
      <c r="E12" s="629"/>
    </row>
    <row r="13" spans="1:5">
      <c r="A13" s="77" t="s">
        <v>309</v>
      </c>
      <c r="B13" s="44" t="s">
        <v>310</v>
      </c>
      <c r="C13" s="36" t="s">
        <v>311</v>
      </c>
      <c r="D13" s="36" t="s">
        <v>312</v>
      </c>
      <c r="E13" s="36" t="s">
        <v>27</v>
      </c>
    </row>
    <row r="14" spans="1:5">
      <c r="A14" s="92" t="s">
        <v>666</v>
      </c>
      <c r="B14" s="92"/>
      <c r="C14" s="255">
        <v>1</v>
      </c>
      <c r="D14" s="232" t="s">
        <v>458</v>
      </c>
      <c r="E14" s="232" t="s">
        <v>667</v>
      </c>
    </row>
    <row r="15" spans="1:5">
      <c r="A15" s="92"/>
      <c r="B15" s="92"/>
      <c r="C15" s="255"/>
      <c r="D15" s="232"/>
      <c r="E15" s="56"/>
    </row>
    <row r="16" spans="1:5">
      <c r="A16" s="25" t="s">
        <v>668</v>
      </c>
      <c r="B16" s="92" t="s">
        <v>669</v>
      </c>
      <c r="C16" s="255">
        <v>2</v>
      </c>
      <c r="D16" s="232">
        <v>1</v>
      </c>
      <c r="E16" s="279" t="s">
        <v>670</v>
      </c>
    </row>
    <row r="17" spans="1:5">
      <c r="A17" s="25"/>
      <c r="B17" s="92" t="s">
        <v>671</v>
      </c>
      <c r="C17" s="255">
        <v>2</v>
      </c>
      <c r="D17" s="232">
        <v>0</v>
      </c>
      <c r="E17" s="56"/>
    </row>
    <row r="18" spans="1:5">
      <c r="A18" s="25"/>
      <c r="B18" s="92"/>
      <c r="C18" s="255"/>
      <c r="D18" s="232"/>
      <c r="E18" s="56"/>
    </row>
    <row r="19" spans="1:5">
      <c r="A19" s="25" t="s">
        <v>672</v>
      </c>
      <c r="B19" s="92"/>
      <c r="C19" s="255">
        <v>3</v>
      </c>
      <c r="D19" s="232" t="s">
        <v>458</v>
      </c>
      <c r="E19" s="279" t="s">
        <v>673</v>
      </c>
    </row>
    <row r="20" spans="1:5">
      <c r="A20" s="25"/>
      <c r="B20" s="92"/>
      <c r="C20" s="255"/>
      <c r="D20" s="232"/>
      <c r="E20" s="56"/>
    </row>
    <row r="21" spans="1:5">
      <c r="A21" s="25" t="s">
        <v>674</v>
      </c>
      <c r="B21" s="92" t="s">
        <v>669</v>
      </c>
      <c r="C21" s="255">
        <v>4</v>
      </c>
      <c r="D21" s="232">
        <v>1</v>
      </c>
      <c r="E21" s="279" t="s">
        <v>670</v>
      </c>
    </row>
    <row r="22" spans="1:5">
      <c r="A22" s="25"/>
      <c r="B22" s="92" t="s">
        <v>671</v>
      </c>
      <c r="C22" s="255">
        <v>4</v>
      </c>
      <c r="D22" s="232">
        <v>0</v>
      </c>
      <c r="E22" s="56"/>
    </row>
    <row r="23" spans="1:5">
      <c r="A23" s="25"/>
      <c r="B23" s="92"/>
      <c r="C23" s="255"/>
      <c r="D23" s="232"/>
      <c r="E23" s="56"/>
    </row>
    <row r="24" spans="1:5">
      <c r="A24" s="25" t="s">
        <v>675</v>
      </c>
      <c r="B24" s="92"/>
      <c r="C24" s="255">
        <v>5</v>
      </c>
      <c r="D24" s="232" t="s">
        <v>458</v>
      </c>
      <c r="E24" s="279" t="s">
        <v>676</v>
      </c>
    </row>
    <row r="25" spans="1:5">
      <c r="A25" s="25"/>
      <c r="B25" s="92"/>
      <c r="C25" s="255"/>
      <c r="D25" s="232"/>
      <c r="E25" s="56"/>
    </row>
    <row r="26" spans="1:5">
      <c r="A26" s="25" t="s">
        <v>677</v>
      </c>
      <c r="B26" s="92" t="s">
        <v>669</v>
      </c>
      <c r="C26" s="255">
        <v>6</v>
      </c>
      <c r="D26" s="232">
        <v>1</v>
      </c>
      <c r="E26" s="279" t="s">
        <v>670</v>
      </c>
    </row>
    <row r="27" spans="1:5">
      <c r="A27" s="25"/>
      <c r="B27" s="92" t="s">
        <v>671</v>
      </c>
      <c r="C27" s="255">
        <v>6</v>
      </c>
      <c r="D27" s="232">
        <v>0</v>
      </c>
      <c r="E27" s="56"/>
    </row>
    <row r="28" spans="1:5">
      <c r="A28" s="25"/>
      <c r="B28" s="92"/>
      <c r="C28" s="255"/>
      <c r="D28" s="232"/>
      <c r="E28" s="56"/>
    </row>
    <row r="29" spans="1:5">
      <c r="A29" s="25" t="s">
        <v>678</v>
      </c>
      <c r="B29" s="92"/>
      <c r="C29" s="255">
        <v>7</v>
      </c>
      <c r="D29" s="232" t="s">
        <v>458</v>
      </c>
      <c r="E29" s="279" t="s">
        <v>673</v>
      </c>
    </row>
    <row r="30" spans="1:5">
      <c r="A30" s="25"/>
      <c r="B30" s="92"/>
      <c r="C30" s="255"/>
      <c r="D30" s="232"/>
      <c r="E30" s="56"/>
    </row>
    <row r="31" spans="1:5">
      <c r="A31" s="25" t="s">
        <v>679</v>
      </c>
      <c r="B31" s="92" t="s">
        <v>669</v>
      </c>
      <c r="C31" s="255">
        <v>8</v>
      </c>
      <c r="D31" s="232">
        <v>1</v>
      </c>
      <c r="E31" s="279" t="s">
        <v>670</v>
      </c>
    </row>
    <row r="32" spans="1:5">
      <c r="A32" s="25"/>
      <c r="B32" s="92" t="s">
        <v>671</v>
      </c>
      <c r="C32" s="255">
        <v>8</v>
      </c>
      <c r="D32" s="232">
        <v>0</v>
      </c>
      <c r="E32" s="56"/>
    </row>
    <row r="33" spans="1:5">
      <c r="A33" s="25"/>
      <c r="B33" s="92"/>
      <c r="C33" s="255"/>
      <c r="D33" s="232"/>
      <c r="E33" s="56"/>
    </row>
    <row r="34" spans="1:5">
      <c r="A34" s="25" t="s">
        <v>680</v>
      </c>
      <c r="B34" s="92"/>
      <c r="C34" s="255">
        <v>9</v>
      </c>
      <c r="D34" s="232" t="s">
        <v>458</v>
      </c>
      <c r="E34" s="279" t="s">
        <v>673</v>
      </c>
    </row>
    <row r="35" spans="1:5">
      <c r="A35" s="25"/>
      <c r="B35" s="92"/>
      <c r="C35" s="255"/>
      <c r="D35" s="232"/>
      <c r="E35" s="56"/>
    </row>
    <row r="36" spans="1:5">
      <c r="A36" s="25" t="s">
        <v>681</v>
      </c>
      <c r="B36" s="92" t="s">
        <v>669</v>
      </c>
      <c r="C36" s="255">
        <v>10</v>
      </c>
      <c r="D36" s="232">
        <v>1</v>
      </c>
      <c r="E36" s="279" t="s">
        <v>670</v>
      </c>
    </row>
    <row r="37" spans="1:5">
      <c r="A37" s="25"/>
      <c r="B37" s="92" t="s">
        <v>671</v>
      </c>
      <c r="C37" s="255">
        <v>10</v>
      </c>
      <c r="D37" s="232">
        <v>0</v>
      </c>
      <c r="E37" s="56"/>
    </row>
    <row r="38" spans="1:5">
      <c r="A38" s="25"/>
      <c r="B38" s="92"/>
      <c r="C38" s="255"/>
      <c r="D38" s="232"/>
      <c r="E38" s="56"/>
    </row>
    <row r="39" spans="1:5">
      <c r="A39" s="25" t="s">
        <v>682</v>
      </c>
      <c r="B39" s="92"/>
      <c r="C39" s="255">
        <v>11</v>
      </c>
      <c r="D39" s="232" t="s">
        <v>458</v>
      </c>
      <c r="E39" s="279" t="s">
        <v>676</v>
      </c>
    </row>
    <row r="40" spans="1:5">
      <c r="A40" s="25"/>
      <c r="B40" s="92"/>
      <c r="C40" s="255"/>
      <c r="D40" s="232"/>
      <c r="E40" s="56"/>
    </row>
    <row r="41" spans="1:5">
      <c r="A41" s="25" t="s">
        <v>683</v>
      </c>
      <c r="B41" s="92" t="s">
        <v>669</v>
      </c>
      <c r="C41" s="255">
        <v>12</v>
      </c>
      <c r="D41" s="232">
        <v>1</v>
      </c>
      <c r="E41" s="279" t="s">
        <v>670</v>
      </c>
    </row>
    <row r="42" spans="1:5">
      <c r="A42" s="254"/>
      <c r="B42" s="237" t="s">
        <v>671</v>
      </c>
      <c r="C42" s="256">
        <v>12</v>
      </c>
      <c r="D42" s="239">
        <v>0</v>
      </c>
      <c r="E42" s="57"/>
    </row>
  </sheetData>
  <mergeCells count="11">
    <mergeCell ref="B7:D7"/>
    <mergeCell ref="B8:D8"/>
    <mergeCell ref="B10:D10"/>
    <mergeCell ref="A12:E12"/>
    <mergeCell ref="B9:D9"/>
    <mergeCell ref="A1:B1"/>
    <mergeCell ref="B2:D2"/>
    <mergeCell ref="B4:D4"/>
    <mergeCell ref="B3:D3"/>
    <mergeCell ref="B6:D6"/>
    <mergeCell ref="B5:D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M76"/>
  <sheetViews>
    <sheetView tabSelected="1" zoomScale="90" zoomScaleNormal="90" workbookViewId="0">
      <pane xSplit="1" ySplit="2" topLeftCell="B66" activePane="bottomRight" state="frozen"/>
      <selection pane="topRight" activeCell="B1" sqref="B1"/>
      <selection pane="bottomLeft" activeCell="A3" sqref="A3"/>
      <selection pane="bottomRight" activeCell="B72" sqref="B72"/>
    </sheetView>
  </sheetViews>
  <sheetFormatPr defaultColWidth="8.8984375" defaultRowHeight="14.4"/>
  <cols>
    <col min="1" max="1" width="14.3984375" style="1" customWidth="1"/>
    <col min="2" max="2" width="24.8984375" style="1" customWidth="1"/>
    <col min="3" max="3" width="9.69921875" style="1" bestFit="1" customWidth="1"/>
    <col min="4" max="4" width="9.69921875" style="1" customWidth="1"/>
    <col min="5" max="5" width="16.09765625" style="1" customWidth="1"/>
    <col min="6" max="6" width="9.59765625" style="1" customWidth="1"/>
    <col min="7" max="7" width="7.3984375" style="1" bestFit="1" customWidth="1"/>
    <col min="8" max="8" width="6.69921875" style="1" customWidth="1"/>
    <col min="9" max="9" width="40.3984375" style="1" hidden="1" customWidth="1"/>
    <col min="10" max="10" width="39.09765625" style="1" customWidth="1"/>
    <col min="11" max="11" width="11.3984375" style="1" customWidth="1"/>
    <col min="12" max="12" width="14.3984375" style="1" customWidth="1"/>
    <col min="13" max="13" width="33.59765625" style="1" customWidth="1"/>
    <col min="14" max="16384" width="8.8984375" style="1"/>
  </cols>
  <sheetData>
    <row r="1" spans="1:13" ht="59.9" customHeight="1">
      <c r="A1" s="54"/>
      <c r="B1" s="54"/>
      <c r="C1" s="54"/>
      <c r="D1" s="54"/>
      <c r="E1" s="54"/>
      <c r="F1"/>
      <c r="G1" s="54"/>
      <c r="H1" s="54"/>
      <c r="I1" s="54"/>
      <c r="J1" s="54"/>
    </row>
    <row r="2" spans="1:13" ht="28.8">
      <c r="A2" s="52" t="s">
        <v>18</v>
      </c>
      <c r="B2" s="52" t="s">
        <v>19</v>
      </c>
      <c r="C2" s="52" t="s">
        <v>20</v>
      </c>
      <c r="D2" s="186" t="s">
        <v>21</v>
      </c>
      <c r="E2" s="52" t="s">
        <v>22</v>
      </c>
      <c r="F2" s="52" t="s">
        <v>23</v>
      </c>
      <c r="G2" s="52" t="s">
        <v>24</v>
      </c>
      <c r="H2" s="52" t="s">
        <v>25</v>
      </c>
      <c r="I2" s="52" t="s">
        <v>26</v>
      </c>
      <c r="J2" s="52" t="s">
        <v>27</v>
      </c>
      <c r="K2" s="52" t="s">
        <v>28</v>
      </c>
      <c r="L2" s="52" t="s">
        <v>29</v>
      </c>
      <c r="M2" s="52" t="s">
        <v>30</v>
      </c>
    </row>
    <row r="3" spans="1:13" s="41" customFormat="1">
      <c r="A3" s="277" t="s">
        <v>31</v>
      </c>
      <c r="B3" s="277" t="s">
        <v>32</v>
      </c>
      <c r="C3" s="277" t="s">
        <v>33</v>
      </c>
      <c r="D3" s="277" t="s">
        <v>34</v>
      </c>
      <c r="E3" s="304">
        <v>1</v>
      </c>
      <c r="F3" s="305" t="s">
        <v>35</v>
      </c>
      <c r="G3" s="277" t="str">
        <f t="shared" ref="G3:G11" si="0">E3&amp;"-"&amp;F3</f>
        <v>1-01</v>
      </c>
      <c r="H3" s="277">
        <v>1</v>
      </c>
      <c r="I3" s="277" t="s">
        <v>36</v>
      </c>
      <c r="J3" s="277" t="s">
        <v>36</v>
      </c>
      <c r="K3" s="277"/>
      <c r="L3" s="277"/>
      <c r="M3" s="277"/>
    </row>
    <row r="4" spans="1:13" s="42" customFormat="1">
      <c r="A4" s="277" t="s">
        <v>37</v>
      </c>
      <c r="B4" s="277" t="s">
        <v>38</v>
      </c>
      <c r="C4" s="277" t="s">
        <v>33</v>
      </c>
      <c r="D4" s="277" t="s">
        <v>34</v>
      </c>
      <c r="E4" s="304">
        <v>2</v>
      </c>
      <c r="F4" s="305" t="s">
        <v>35</v>
      </c>
      <c r="G4" s="277" t="str">
        <f t="shared" si="0"/>
        <v>2-01</v>
      </c>
      <c r="H4" s="277">
        <v>1</v>
      </c>
      <c r="I4" s="277" t="s">
        <v>39</v>
      </c>
      <c r="J4" s="277" t="s">
        <v>39</v>
      </c>
      <c r="K4" s="277"/>
      <c r="L4" s="277"/>
      <c r="M4" s="277"/>
    </row>
    <row r="5" spans="1:13" s="42" customFormat="1" ht="43.2">
      <c r="A5" s="277" t="s">
        <v>40</v>
      </c>
      <c r="B5" s="277" t="s">
        <v>41</v>
      </c>
      <c r="C5" s="277" t="s">
        <v>33</v>
      </c>
      <c r="D5" s="277" t="s">
        <v>34</v>
      </c>
      <c r="E5" s="304">
        <v>4</v>
      </c>
      <c r="F5" s="305" t="s">
        <v>42</v>
      </c>
      <c r="G5" s="277" t="str">
        <f t="shared" si="0"/>
        <v>4-07</v>
      </c>
      <c r="H5" s="277">
        <v>6</v>
      </c>
      <c r="I5" s="277" t="s">
        <v>43</v>
      </c>
      <c r="J5" s="306" t="s">
        <v>44</v>
      </c>
      <c r="K5" s="277"/>
      <c r="L5" s="277"/>
      <c r="M5" s="277"/>
    </row>
    <row r="6" spans="1:13" s="42" customFormat="1" ht="43.2">
      <c r="A6" s="277" t="s">
        <v>45</v>
      </c>
      <c r="B6" s="277" t="s">
        <v>46</v>
      </c>
      <c r="C6" s="277" t="s">
        <v>33</v>
      </c>
      <c r="D6" s="277" t="s">
        <v>34</v>
      </c>
      <c r="E6" s="304">
        <v>4</v>
      </c>
      <c r="F6" s="305" t="s">
        <v>47</v>
      </c>
      <c r="G6" s="277" t="str">
        <f t="shared" si="0"/>
        <v>4-03</v>
      </c>
      <c r="H6" s="277">
        <v>6</v>
      </c>
      <c r="I6" s="277" t="s">
        <v>43</v>
      </c>
      <c r="J6" s="306" t="s">
        <v>44</v>
      </c>
      <c r="K6" s="277"/>
      <c r="L6" s="277"/>
      <c r="M6" s="277"/>
    </row>
    <row r="7" spans="1:13" s="42" customFormat="1" ht="43.2">
      <c r="A7" s="277" t="s">
        <v>48</v>
      </c>
      <c r="B7" s="277" t="s">
        <v>49</v>
      </c>
      <c r="C7" s="277" t="s">
        <v>33</v>
      </c>
      <c r="D7" s="277" t="s">
        <v>34</v>
      </c>
      <c r="E7" s="304">
        <v>4</v>
      </c>
      <c r="F7" s="305" t="s">
        <v>50</v>
      </c>
      <c r="G7" s="277" t="str">
        <f t="shared" si="0"/>
        <v>4-04</v>
      </c>
      <c r="H7" s="277">
        <v>6</v>
      </c>
      <c r="I7" s="277" t="s">
        <v>43</v>
      </c>
      <c r="J7" s="306" t="s">
        <v>44</v>
      </c>
      <c r="K7" s="277"/>
      <c r="L7" s="277"/>
      <c r="M7" s="277"/>
    </row>
    <row r="8" spans="1:13" s="42" customFormat="1" ht="43.2">
      <c r="A8" s="277" t="s">
        <v>51</v>
      </c>
      <c r="B8" s="277" t="s">
        <v>52</v>
      </c>
      <c r="C8" s="277" t="s">
        <v>33</v>
      </c>
      <c r="D8" s="277" t="s">
        <v>34</v>
      </c>
      <c r="E8" s="304">
        <v>4</v>
      </c>
      <c r="F8" s="305" t="s">
        <v>53</v>
      </c>
      <c r="G8" s="277" t="str">
        <f t="shared" si="0"/>
        <v>4-05</v>
      </c>
      <c r="H8" s="277">
        <v>6</v>
      </c>
      <c r="I8" s="277" t="s">
        <v>43</v>
      </c>
      <c r="J8" s="306" t="s">
        <v>44</v>
      </c>
      <c r="K8" s="277"/>
      <c r="L8" s="277"/>
      <c r="M8" s="277"/>
    </row>
    <row r="9" spans="1:13" ht="43.2">
      <c r="A9" s="277" t="s">
        <v>54</v>
      </c>
      <c r="B9" s="277" t="s">
        <v>55</v>
      </c>
      <c r="C9" s="277" t="s">
        <v>33</v>
      </c>
      <c r="D9" s="277" t="s">
        <v>34</v>
      </c>
      <c r="E9" s="304">
        <v>4</v>
      </c>
      <c r="F9" s="305" t="s">
        <v>56</v>
      </c>
      <c r="G9" s="277" t="str">
        <f t="shared" si="0"/>
        <v>4-06</v>
      </c>
      <c r="H9" s="277">
        <v>6</v>
      </c>
      <c r="I9" s="277" t="s">
        <v>43</v>
      </c>
      <c r="J9" s="306" t="s">
        <v>44</v>
      </c>
      <c r="K9" s="277"/>
      <c r="L9" s="277"/>
      <c r="M9" s="277"/>
    </row>
    <row r="10" spans="1:13" ht="43.2">
      <c r="A10" s="277" t="s">
        <v>57</v>
      </c>
      <c r="B10" s="277" t="s">
        <v>58</v>
      </c>
      <c r="C10" s="277" t="s">
        <v>33</v>
      </c>
      <c r="D10" s="277" t="s">
        <v>34</v>
      </c>
      <c r="E10" s="304">
        <v>4</v>
      </c>
      <c r="F10" s="305" t="s">
        <v>59</v>
      </c>
      <c r="G10" s="277" t="str">
        <f t="shared" si="0"/>
        <v>4-08</v>
      </c>
      <c r="H10" s="277">
        <v>6</v>
      </c>
      <c r="I10" s="277" t="s">
        <v>43</v>
      </c>
      <c r="J10" s="306" t="s">
        <v>44</v>
      </c>
      <c r="K10" s="277"/>
      <c r="L10" s="277"/>
      <c r="M10" s="277"/>
    </row>
    <row r="11" spans="1:13">
      <c r="A11" s="277" t="s">
        <v>60</v>
      </c>
      <c r="B11" s="277" t="s">
        <v>61</v>
      </c>
      <c r="C11" s="277" t="s">
        <v>33</v>
      </c>
      <c r="D11" s="277" t="s">
        <v>62</v>
      </c>
      <c r="E11" s="304">
        <v>5</v>
      </c>
      <c r="F11" s="305" t="s">
        <v>63</v>
      </c>
      <c r="G11" s="277" t="str">
        <f t="shared" si="0"/>
        <v>5-02</v>
      </c>
      <c r="H11" s="277">
        <v>6</v>
      </c>
      <c r="I11" s="277" t="s">
        <v>64</v>
      </c>
      <c r="J11" s="277" t="s">
        <v>65</v>
      </c>
      <c r="K11" s="277"/>
      <c r="L11" s="277"/>
      <c r="M11" s="277"/>
    </row>
    <row r="12" spans="1:13" ht="43.2">
      <c r="A12" s="307" t="s">
        <v>66</v>
      </c>
      <c r="B12" s="307" t="s">
        <v>67</v>
      </c>
      <c r="C12" s="308" t="s">
        <v>68</v>
      </c>
      <c r="D12" s="307" t="s">
        <v>34</v>
      </c>
      <c r="E12" s="309">
        <v>5</v>
      </c>
      <c r="F12" s="310" t="s">
        <v>35</v>
      </c>
      <c r="G12" s="307" t="s">
        <v>69</v>
      </c>
      <c r="H12" s="307">
        <v>7</v>
      </c>
      <c r="I12" s="307" t="s">
        <v>70</v>
      </c>
      <c r="J12" s="307" t="s">
        <v>71</v>
      </c>
      <c r="K12" s="299"/>
      <c r="L12" s="278"/>
      <c r="M12" s="307" t="s">
        <v>72</v>
      </c>
    </row>
    <row r="13" spans="1:13">
      <c r="A13" s="277" t="s">
        <v>73</v>
      </c>
      <c r="B13" s="277" t="s">
        <v>74</v>
      </c>
      <c r="C13" s="277" t="s">
        <v>33</v>
      </c>
      <c r="D13" s="277" t="s">
        <v>34</v>
      </c>
      <c r="E13" s="304">
        <v>6</v>
      </c>
      <c r="F13" s="311" t="s">
        <v>35</v>
      </c>
      <c r="G13" s="312" t="s">
        <v>75</v>
      </c>
      <c r="H13" s="277">
        <v>3</v>
      </c>
      <c r="I13" s="313" t="s">
        <v>76</v>
      </c>
      <c r="J13" s="277"/>
      <c r="K13" s="299">
        <v>43220</v>
      </c>
      <c r="L13" s="299"/>
      <c r="M13" s="277"/>
    </row>
    <row r="14" spans="1:13" s="42" customFormat="1" ht="28.8">
      <c r="A14" s="277" t="s">
        <v>77</v>
      </c>
      <c r="B14" s="277" t="s">
        <v>78</v>
      </c>
      <c r="C14" s="277" t="s">
        <v>33</v>
      </c>
      <c r="D14" s="277" t="s">
        <v>34</v>
      </c>
      <c r="E14" s="304">
        <v>7</v>
      </c>
      <c r="F14" s="305" t="s">
        <v>35</v>
      </c>
      <c r="G14" s="277" t="str">
        <f>E14&amp;"-"&amp;F14</f>
        <v>7-01</v>
      </c>
      <c r="H14" s="277">
        <v>40</v>
      </c>
      <c r="I14" s="306" t="s">
        <v>79</v>
      </c>
      <c r="J14" s="277"/>
      <c r="K14" s="277"/>
      <c r="L14" s="299">
        <v>43220</v>
      </c>
      <c r="M14" s="277" t="s">
        <v>80</v>
      </c>
    </row>
    <row r="15" spans="1:13" ht="43.2">
      <c r="A15" s="307" t="s">
        <v>81</v>
      </c>
      <c r="B15" s="307" t="s">
        <v>82</v>
      </c>
      <c r="C15" s="308" t="s">
        <v>68</v>
      </c>
      <c r="D15" s="307" t="s">
        <v>34</v>
      </c>
      <c r="E15" s="314">
        <v>8</v>
      </c>
      <c r="F15" s="307" t="s">
        <v>35</v>
      </c>
      <c r="G15" s="307" t="str">
        <f>E15&amp;"-"&amp;F15</f>
        <v>8-01</v>
      </c>
      <c r="H15" s="307">
        <v>42</v>
      </c>
      <c r="I15" s="307" t="s">
        <v>83</v>
      </c>
      <c r="J15" s="307" t="s">
        <v>71</v>
      </c>
      <c r="K15" s="278"/>
      <c r="L15" s="278"/>
      <c r="M15" s="307" t="s">
        <v>72</v>
      </c>
    </row>
    <row r="16" spans="1:13" ht="43.2">
      <c r="A16" s="277" t="s">
        <v>84</v>
      </c>
      <c r="B16" s="277" t="s">
        <v>85</v>
      </c>
      <c r="C16" s="277" t="s">
        <v>33</v>
      </c>
      <c r="D16" s="277" t="s">
        <v>34</v>
      </c>
      <c r="E16" s="304">
        <v>8</v>
      </c>
      <c r="F16" s="305" t="s">
        <v>63</v>
      </c>
      <c r="G16" s="277" t="str">
        <f>E16&amp;"-"&amp;F16</f>
        <v>8-02</v>
      </c>
      <c r="H16" s="277">
        <v>42</v>
      </c>
      <c r="I16" s="306" t="s">
        <v>83</v>
      </c>
      <c r="J16" s="277"/>
      <c r="K16" s="277"/>
      <c r="L16" s="299">
        <v>43220</v>
      </c>
      <c r="M16" s="277" t="s">
        <v>86</v>
      </c>
    </row>
    <row r="17" spans="1:13" ht="28.8">
      <c r="A17" s="277" t="s">
        <v>87</v>
      </c>
      <c r="B17" s="277" t="s">
        <v>88</v>
      </c>
      <c r="C17" s="277" t="s">
        <v>33</v>
      </c>
      <c r="D17" s="277" t="s">
        <v>34</v>
      </c>
      <c r="E17" s="304">
        <v>10</v>
      </c>
      <c r="F17" s="305" t="s">
        <v>63</v>
      </c>
      <c r="G17" s="277" t="str">
        <f>E17&amp;"-"&amp;F17</f>
        <v>10-02</v>
      </c>
      <c r="H17" s="277">
        <v>11</v>
      </c>
      <c r="I17" s="277" t="s">
        <v>89</v>
      </c>
      <c r="J17" s="277"/>
      <c r="K17" s="277"/>
      <c r="L17" s="277"/>
      <c r="M17" s="277"/>
    </row>
    <row r="18" spans="1:13" s="42" customFormat="1" ht="57.6">
      <c r="A18" s="556" t="s">
        <v>229</v>
      </c>
      <c r="B18" s="556" t="s">
        <v>230</v>
      </c>
      <c r="C18" s="556" t="s">
        <v>33</v>
      </c>
      <c r="D18" s="556" t="s">
        <v>34</v>
      </c>
      <c r="E18" s="561" t="s">
        <v>231</v>
      </c>
      <c r="F18" s="558" t="s">
        <v>35</v>
      </c>
      <c r="G18" s="558" t="s">
        <v>232</v>
      </c>
      <c r="H18" s="556">
        <v>1</v>
      </c>
      <c r="I18" s="556"/>
      <c r="J18" s="556" t="s">
        <v>233</v>
      </c>
      <c r="K18" s="559">
        <v>43999</v>
      </c>
      <c r="L18" s="559">
        <v>43999</v>
      </c>
      <c r="M18" s="556" t="s">
        <v>234</v>
      </c>
    </row>
    <row r="19" spans="1:13" ht="43.2">
      <c r="A19" s="277" t="s">
        <v>90</v>
      </c>
      <c r="B19" s="277" t="s">
        <v>91</v>
      </c>
      <c r="C19" s="277" t="s">
        <v>33</v>
      </c>
      <c r="D19" s="277" t="s">
        <v>34</v>
      </c>
      <c r="E19" s="304">
        <v>26</v>
      </c>
      <c r="F19" s="311" t="s">
        <v>35</v>
      </c>
      <c r="G19" s="406" t="s">
        <v>92</v>
      </c>
      <c r="H19" s="277">
        <v>6</v>
      </c>
      <c r="I19" s="277" t="s">
        <v>93</v>
      </c>
      <c r="J19" s="277"/>
      <c r="K19" s="299">
        <v>43220</v>
      </c>
      <c r="L19" s="277" t="s">
        <v>94</v>
      </c>
      <c r="M19" s="277"/>
    </row>
    <row r="20" spans="1:13" ht="28.8">
      <c r="A20" s="277" t="s">
        <v>95</v>
      </c>
      <c r="B20" s="277" t="s">
        <v>96</v>
      </c>
      <c r="C20" s="277" t="s">
        <v>33</v>
      </c>
      <c r="D20" s="277" t="s">
        <v>34</v>
      </c>
      <c r="E20" s="304">
        <v>28</v>
      </c>
      <c r="F20" s="305" t="s">
        <v>35</v>
      </c>
      <c r="G20" s="277" t="str">
        <f>E20&amp;"-"&amp;F20</f>
        <v>28-01</v>
      </c>
      <c r="H20" s="306">
        <v>10</v>
      </c>
      <c r="I20" s="306" t="s">
        <v>97</v>
      </c>
      <c r="J20" s="277"/>
      <c r="K20" s="299"/>
      <c r="L20" s="299">
        <v>43220</v>
      </c>
      <c r="M20" s="277" t="s">
        <v>98</v>
      </c>
    </row>
    <row r="21" spans="1:13" s="42" customFormat="1" ht="28.8">
      <c r="A21" s="277" t="s">
        <v>99</v>
      </c>
      <c r="B21" s="277" t="s">
        <v>100</v>
      </c>
      <c r="C21" s="277" t="s">
        <v>33</v>
      </c>
      <c r="D21" s="277" t="s">
        <v>34</v>
      </c>
      <c r="E21" s="304">
        <v>30</v>
      </c>
      <c r="F21" s="311" t="s">
        <v>35</v>
      </c>
      <c r="G21" s="312" t="s">
        <v>101</v>
      </c>
      <c r="H21" s="277">
        <v>17</v>
      </c>
      <c r="I21" s="277" t="s">
        <v>102</v>
      </c>
      <c r="J21" s="277" t="s">
        <v>103</v>
      </c>
      <c r="K21" s="299">
        <v>43220</v>
      </c>
      <c r="L21" s="277"/>
      <c r="M21" s="277"/>
    </row>
    <row r="22" spans="1:13" s="42" customFormat="1" ht="57.6">
      <c r="A22" s="277" t="s">
        <v>104</v>
      </c>
      <c r="B22" s="277" t="s">
        <v>105</v>
      </c>
      <c r="C22" s="277" t="s">
        <v>33</v>
      </c>
      <c r="D22" s="277" t="s">
        <v>106</v>
      </c>
      <c r="E22" s="304">
        <v>41</v>
      </c>
      <c r="F22" s="305" t="s">
        <v>63</v>
      </c>
      <c r="G22" s="277" t="str">
        <f t="shared" ref="G22:G29" si="1">E22&amp;"-"&amp;F22</f>
        <v>41-02</v>
      </c>
      <c r="H22" s="277">
        <v>42</v>
      </c>
      <c r="I22" s="277" t="s">
        <v>107</v>
      </c>
      <c r="J22" s="306" t="s">
        <v>108</v>
      </c>
      <c r="K22" s="299"/>
      <c r="L22" s="299">
        <v>43220</v>
      </c>
      <c r="M22" s="277" t="s">
        <v>109</v>
      </c>
    </row>
    <row r="23" spans="1:13" s="42" customFormat="1" ht="28.8">
      <c r="A23" s="277" t="s">
        <v>110</v>
      </c>
      <c r="B23" s="277" t="s">
        <v>111</v>
      </c>
      <c r="C23" s="277" t="s">
        <v>33</v>
      </c>
      <c r="D23" s="277" t="s">
        <v>34</v>
      </c>
      <c r="E23" s="304">
        <v>42</v>
      </c>
      <c r="F23" s="305" t="s">
        <v>35</v>
      </c>
      <c r="G23" s="277" t="str">
        <f t="shared" si="1"/>
        <v>42-01</v>
      </c>
      <c r="H23" s="277">
        <v>20</v>
      </c>
      <c r="I23" s="277" t="s">
        <v>112</v>
      </c>
      <c r="J23" s="306"/>
      <c r="K23" s="277"/>
      <c r="L23" s="277"/>
      <c r="M23" s="277"/>
    </row>
    <row r="24" spans="1:13" ht="28.8">
      <c r="A24" s="277" t="s">
        <v>113</v>
      </c>
      <c r="B24" s="277" t="s">
        <v>114</v>
      </c>
      <c r="C24" s="277" t="s">
        <v>33</v>
      </c>
      <c r="D24" s="277" t="s">
        <v>34</v>
      </c>
      <c r="E24" s="304">
        <v>43</v>
      </c>
      <c r="F24" s="305" t="s">
        <v>63</v>
      </c>
      <c r="G24" s="277" t="str">
        <f t="shared" si="1"/>
        <v>43-02</v>
      </c>
      <c r="H24" s="277">
        <v>8</v>
      </c>
      <c r="I24" s="277" t="s">
        <v>115</v>
      </c>
      <c r="J24" s="277" t="s">
        <v>115</v>
      </c>
      <c r="K24" s="277"/>
      <c r="L24" s="277"/>
      <c r="M24" s="277"/>
    </row>
    <row r="25" spans="1:13" ht="15" customHeight="1">
      <c r="A25" s="277" t="s">
        <v>116</v>
      </c>
      <c r="B25" s="277" t="s">
        <v>117</v>
      </c>
      <c r="C25" s="277" t="s">
        <v>33</v>
      </c>
      <c r="D25" s="277" t="s">
        <v>34</v>
      </c>
      <c r="E25" s="304">
        <v>62</v>
      </c>
      <c r="F25" s="305" t="s">
        <v>35</v>
      </c>
      <c r="G25" s="277" t="str">
        <f t="shared" si="1"/>
        <v>62-01</v>
      </c>
      <c r="H25" s="277">
        <v>10</v>
      </c>
      <c r="I25" s="277" t="s">
        <v>118</v>
      </c>
      <c r="J25" s="306"/>
      <c r="K25" s="277"/>
      <c r="L25" s="277"/>
      <c r="M25" s="277"/>
    </row>
    <row r="26" spans="1:13">
      <c r="A26" s="277" t="s">
        <v>119</v>
      </c>
      <c r="B26" s="277" t="s">
        <v>120</v>
      </c>
      <c r="C26" s="277" t="s">
        <v>33</v>
      </c>
      <c r="D26" s="277" t="s">
        <v>34</v>
      </c>
      <c r="E26" s="304">
        <v>82</v>
      </c>
      <c r="F26" s="305" t="s">
        <v>35</v>
      </c>
      <c r="G26" s="277" t="str">
        <f t="shared" si="1"/>
        <v>82-01</v>
      </c>
      <c r="H26" s="277">
        <v>13</v>
      </c>
      <c r="I26" s="277" t="s">
        <v>121</v>
      </c>
      <c r="J26" s="277"/>
      <c r="K26" s="277"/>
      <c r="L26" s="277"/>
      <c r="M26" s="277"/>
    </row>
    <row r="27" spans="1:13" ht="28.8">
      <c r="A27" s="277" t="s">
        <v>122</v>
      </c>
      <c r="B27" s="277" t="s">
        <v>123</v>
      </c>
      <c r="C27" s="277" t="s">
        <v>33</v>
      </c>
      <c r="D27" s="277" t="s">
        <v>34</v>
      </c>
      <c r="E27" s="304">
        <v>86</v>
      </c>
      <c r="F27" s="305" t="s">
        <v>35</v>
      </c>
      <c r="G27" s="277" t="str">
        <f t="shared" si="1"/>
        <v>86-01</v>
      </c>
      <c r="H27" s="277">
        <v>10</v>
      </c>
      <c r="I27" s="277" t="s">
        <v>118</v>
      </c>
      <c r="J27" s="306"/>
      <c r="K27" s="277"/>
      <c r="L27" s="277"/>
      <c r="M27" s="277"/>
    </row>
    <row r="28" spans="1:13" ht="28.8">
      <c r="A28" s="277" t="s">
        <v>124</v>
      </c>
      <c r="B28" s="277" t="s">
        <v>125</v>
      </c>
      <c r="C28" s="277" t="s">
        <v>33</v>
      </c>
      <c r="D28" s="277" t="s">
        <v>34</v>
      </c>
      <c r="E28" s="304">
        <v>95</v>
      </c>
      <c r="F28" s="315" t="s">
        <v>35</v>
      </c>
      <c r="G28" s="277" t="str">
        <f t="shared" si="1"/>
        <v>95-01</v>
      </c>
      <c r="H28" s="277">
        <v>2</v>
      </c>
      <c r="I28" s="277" t="s">
        <v>126</v>
      </c>
      <c r="J28" s="277"/>
      <c r="K28" s="299">
        <v>43013</v>
      </c>
      <c r="L28" s="277"/>
      <c r="M28" s="277"/>
    </row>
    <row r="29" spans="1:13">
      <c r="A29" s="277" t="s">
        <v>127</v>
      </c>
      <c r="B29" s="277" t="s">
        <v>128</v>
      </c>
      <c r="C29" s="277" t="s">
        <v>33</v>
      </c>
      <c r="D29" s="277" t="s">
        <v>34</v>
      </c>
      <c r="E29" s="304">
        <v>96</v>
      </c>
      <c r="F29" s="305" t="s">
        <v>35</v>
      </c>
      <c r="G29" s="277" t="str">
        <f t="shared" si="1"/>
        <v>96-01</v>
      </c>
      <c r="H29" s="277">
        <v>5</v>
      </c>
      <c r="I29" s="277" t="s">
        <v>129</v>
      </c>
      <c r="J29" s="277"/>
      <c r="K29" s="277"/>
      <c r="L29" s="277"/>
      <c r="M29" s="277"/>
    </row>
    <row r="30" spans="1:13" ht="57.6">
      <c r="A30" s="556" t="s">
        <v>235</v>
      </c>
      <c r="B30" s="556" t="s">
        <v>236</v>
      </c>
      <c r="C30" s="556" t="s">
        <v>33</v>
      </c>
      <c r="D30" s="556" t="s">
        <v>34</v>
      </c>
      <c r="E30" s="557">
        <v>100</v>
      </c>
      <c r="F30" s="558" t="s">
        <v>35</v>
      </c>
      <c r="G30" s="556" t="s">
        <v>237</v>
      </c>
      <c r="H30" s="556">
        <v>36</v>
      </c>
      <c r="I30" s="556"/>
      <c r="J30" s="556" t="s">
        <v>238</v>
      </c>
      <c r="K30" s="559">
        <v>43999</v>
      </c>
      <c r="L30" s="578" t="s">
        <v>2340</v>
      </c>
      <c r="M30" s="556" t="s">
        <v>2338</v>
      </c>
    </row>
    <row r="31" spans="1:13">
      <c r="A31" s="556" t="s">
        <v>239</v>
      </c>
      <c r="B31" s="556" t="s">
        <v>240</v>
      </c>
      <c r="C31" s="556" t="s">
        <v>33</v>
      </c>
      <c r="D31" s="556" t="s">
        <v>34</v>
      </c>
      <c r="E31" s="557">
        <v>106</v>
      </c>
      <c r="F31" s="558" t="s">
        <v>35</v>
      </c>
      <c r="G31" s="556" t="s">
        <v>241</v>
      </c>
      <c r="H31" s="556">
        <v>6</v>
      </c>
      <c r="I31" s="556"/>
      <c r="J31" s="556"/>
      <c r="K31" s="559">
        <v>43999</v>
      </c>
      <c r="L31" s="559">
        <v>43999</v>
      </c>
      <c r="M31" s="556" t="s">
        <v>234</v>
      </c>
    </row>
    <row r="32" spans="1:13">
      <c r="A32" s="277" t="s">
        <v>130</v>
      </c>
      <c r="B32" s="277" t="s">
        <v>131</v>
      </c>
      <c r="C32" s="277" t="s">
        <v>33</v>
      </c>
      <c r="D32" s="277" t="s">
        <v>34</v>
      </c>
      <c r="E32" s="304">
        <v>115</v>
      </c>
      <c r="F32" s="305" t="s">
        <v>35</v>
      </c>
      <c r="G32" s="277" t="str">
        <f>E32&amp;"-"&amp;F32</f>
        <v>115-01</v>
      </c>
      <c r="H32" s="277">
        <v>1</v>
      </c>
      <c r="I32" s="277" t="s">
        <v>132</v>
      </c>
      <c r="J32" s="306"/>
      <c r="K32" s="277"/>
      <c r="L32" s="277"/>
      <c r="M32" s="277"/>
    </row>
    <row r="33" spans="1:13" s="42" customFormat="1" ht="43.2">
      <c r="A33" s="277" t="s">
        <v>133</v>
      </c>
      <c r="B33" s="277" t="s">
        <v>134</v>
      </c>
      <c r="C33" s="277" t="s">
        <v>33</v>
      </c>
      <c r="D33" s="277" t="s">
        <v>135</v>
      </c>
      <c r="E33" s="304">
        <v>118</v>
      </c>
      <c r="F33" s="305" t="s">
        <v>35</v>
      </c>
      <c r="G33" s="277" t="str">
        <f>E33&amp;"-"&amp;F33</f>
        <v>118-01</v>
      </c>
      <c r="H33" s="277">
        <v>21</v>
      </c>
      <c r="I33" s="277" t="s">
        <v>136</v>
      </c>
      <c r="J33" s="277" t="s">
        <v>137</v>
      </c>
      <c r="K33" s="299">
        <v>43013</v>
      </c>
      <c r="L33" s="299">
        <v>43220</v>
      </c>
      <c r="M33" s="277" t="s">
        <v>138</v>
      </c>
    </row>
    <row r="34" spans="1:13" s="42" customFormat="1">
      <c r="A34" s="556" t="s">
        <v>242</v>
      </c>
      <c r="B34" s="556" t="s">
        <v>243</v>
      </c>
      <c r="C34" s="556" t="s">
        <v>33</v>
      </c>
      <c r="D34" s="556" t="s">
        <v>34</v>
      </c>
      <c r="E34" s="556">
        <v>142</v>
      </c>
      <c r="F34" s="558" t="s">
        <v>35</v>
      </c>
      <c r="G34" s="556" t="s">
        <v>244</v>
      </c>
      <c r="H34" s="556">
        <v>9</v>
      </c>
      <c r="I34" s="556"/>
      <c r="J34" s="556"/>
      <c r="K34" s="559">
        <v>44033</v>
      </c>
      <c r="L34" s="559">
        <v>44033</v>
      </c>
      <c r="M34" s="556" t="s">
        <v>234</v>
      </c>
    </row>
    <row r="35" spans="1:13" s="41" customFormat="1" ht="28.8">
      <c r="A35" s="277" t="s">
        <v>139</v>
      </c>
      <c r="B35" s="277" t="s">
        <v>140</v>
      </c>
      <c r="C35" s="277" t="s">
        <v>33</v>
      </c>
      <c r="D35" s="277" t="s">
        <v>34</v>
      </c>
      <c r="E35" s="304">
        <v>156</v>
      </c>
      <c r="F35" s="315" t="s">
        <v>35</v>
      </c>
      <c r="G35" s="277" t="str">
        <f>E35&amp;"-"&amp;F35</f>
        <v>156-01</v>
      </c>
      <c r="H35" s="277">
        <v>14</v>
      </c>
      <c r="I35" s="277" t="s">
        <v>141</v>
      </c>
      <c r="J35" s="277"/>
      <c r="K35" s="299">
        <v>43013</v>
      </c>
      <c r="L35" s="299">
        <v>43220</v>
      </c>
      <c r="M35" s="277" t="s">
        <v>109</v>
      </c>
    </row>
    <row r="36" spans="1:13" s="41" customFormat="1" ht="28.8">
      <c r="A36" s="556" t="s">
        <v>2328</v>
      </c>
      <c r="B36" s="556" t="s">
        <v>245</v>
      </c>
      <c r="C36" s="556" t="s">
        <v>33</v>
      </c>
      <c r="D36" s="556" t="s">
        <v>34</v>
      </c>
      <c r="E36" s="557">
        <v>161</v>
      </c>
      <c r="F36" s="558" t="s">
        <v>35</v>
      </c>
      <c r="G36" s="556" t="s">
        <v>246</v>
      </c>
      <c r="H36" s="556">
        <v>11</v>
      </c>
      <c r="I36" s="556"/>
      <c r="J36" s="557" t="s">
        <v>247</v>
      </c>
      <c r="K36" s="559">
        <v>43982</v>
      </c>
      <c r="L36" s="559">
        <v>43982</v>
      </c>
      <c r="M36" s="556" t="s">
        <v>234</v>
      </c>
    </row>
    <row r="37" spans="1:13" s="41" customFormat="1" ht="28.8">
      <c r="A37" s="277" t="s">
        <v>142</v>
      </c>
      <c r="B37" s="277" t="s">
        <v>143</v>
      </c>
      <c r="C37" s="277" t="s">
        <v>33</v>
      </c>
      <c r="D37" s="277" t="s">
        <v>34</v>
      </c>
      <c r="E37" s="304">
        <v>165</v>
      </c>
      <c r="F37" s="305" t="s">
        <v>35</v>
      </c>
      <c r="G37" s="277" t="str">
        <f>E37&amp;"-"&amp;F37</f>
        <v>165-01</v>
      </c>
      <c r="H37" s="277">
        <v>14</v>
      </c>
      <c r="I37" s="277" t="s">
        <v>144</v>
      </c>
      <c r="J37" s="277"/>
      <c r="K37" s="277"/>
      <c r="L37" s="277"/>
      <c r="M37" s="277"/>
    </row>
    <row r="38" spans="1:13" s="42" customFormat="1" ht="28.8">
      <c r="A38" s="556" t="s">
        <v>248</v>
      </c>
      <c r="B38" s="560" t="s">
        <v>249</v>
      </c>
      <c r="C38" s="556" t="s">
        <v>33</v>
      </c>
      <c r="D38" s="556" t="s">
        <v>34</v>
      </c>
      <c r="E38" s="557">
        <v>169</v>
      </c>
      <c r="F38" s="558" t="s">
        <v>35</v>
      </c>
      <c r="G38" s="556" t="s">
        <v>250</v>
      </c>
      <c r="H38" s="556">
        <v>27</v>
      </c>
      <c r="I38" s="556"/>
      <c r="J38" s="556"/>
      <c r="K38" s="559">
        <v>43982</v>
      </c>
      <c r="L38" s="559">
        <v>43982</v>
      </c>
      <c r="M38" s="556" t="s">
        <v>234</v>
      </c>
    </row>
    <row r="39" spans="1:13">
      <c r="A39" s="556" t="s">
        <v>251</v>
      </c>
      <c r="B39" s="556" t="s">
        <v>251</v>
      </c>
      <c r="C39" s="556" t="s">
        <v>33</v>
      </c>
      <c r="D39" s="556" t="s">
        <v>34</v>
      </c>
      <c r="E39" s="556">
        <v>170</v>
      </c>
      <c r="F39" s="558" t="s">
        <v>35</v>
      </c>
      <c r="G39" s="556" t="s">
        <v>252</v>
      </c>
      <c r="H39" s="556">
        <v>10</v>
      </c>
      <c r="I39" s="556"/>
      <c r="J39" s="556"/>
      <c r="K39" s="559">
        <v>44033</v>
      </c>
      <c r="L39" s="559">
        <v>44033</v>
      </c>
      <c r="M39" s="556" t="s">
        <v>234</v>
      </c>
    </row>
    <row r="40" spans="1:13" s="42" customFormat="1" ht="28.8">
      <c r="A40" s="277" t="s">
        <v>145</v>
      </c>
      <c r="B40" s="277" t="s">
        <v>146</v>
      </c>
      <c r="C40" s="277" t="s">
        <v>33</v>
      </c>
      <c r="D40" s="277" t="s">
        <v>34</v>
      </c>
      <c r="E40" s="304">
        <v>171</v>
      </c>
      <c r="F40" s="305" t="s">
        <v>63</v>
      </c>
      <c r="G40" s="277" t="str">
        <f t="shared" ref="G40:G56" si="2">E40&amp;"-"&amp;F40</f>
        <v>171-02</v>
      </c>
      <c r="H40" s="277">
        <v>11</v>
      </c>
      <c r="I40" s="277" t="s">
        <v>89</v>
      </c>
      <c r="J40" s="277"/>
      <c r="K40" s="277"/>
      <c r="L40" s="277"/>
      <c r="M40" s="277"/>
    </row>
    <row r="41" spans="1:13" s="42" customFormat="1" ht="100.8">
      <c r="A41" s="277" t="s">
        <v>147</v>
      </c>
      <c r="B41" s="277" t="s">
        <v>148</v>
      </c>
      <c r="C41" s="277" t="s">
        <v>33</v>
      </c>
      <c r="D41" s="277" t="s">
        <v>34</v>
      </c>
      <c r="E41" s="304">
        <v>172</v>
      </c>
      <c r="F41" s="305" t="s">
        <v>35</v>
      </c>
      <c r="G41" s="277" t="str">
        <f t="shared" si="2"/>
        <v>172-01</v>
      </c>
      <c r="H41" s="277">
        <v>23</v>
      </c>
      <c r="I41" s="277" t="s">
        <v>149</v>
      </c>
      <c r="J41" s="277" t="s">
        <v>149</v>
      </c>
      <c r="K41" s="277"/>
      <c r="L41" s="299">
        <v>43982</v>
      </c>
      <c r="M41" s="277" t="s">
        <v>150</v>
      </c>
    </row>
    <row r="42" spans="1:13" ht="28.8">
      <c r="A42" s="277" t="s">
        <v>151</v>
      </c>
      <c r="B42" s="277" t="s">
        <v>152</v>
      </c>
      <c r="C42" s="277" t="s">
        <v>33</v>
      </c>
      <c r="D42" s="277" t="s">
        <v>34</v>
      </c>
      <c r="E42" s="304">
        <v>173</v>
      </c>
      <c r="F42" s="305" t="s">
        <v>35</v>
      </c>
      <c r="G42" s="277" t="str">
        <f t="shared" si="2"/>
        <v>173-01</v>
      </c>
      <c r="H42" s="277">
        <v>7</v>
      </c>
      <c r="I42" s="277" t="s">
        <v>153</v>
      </c>
      <c r="J42" s="277"/>
      <c r="K42" s="299"/>
      <c r="L42" s="299">
        <v>43220</v>
      </c>
      <c r="M42" s="277" t="s">
        <v>109</v>
      </c>
    </row>
    <row r="43" spans="1:13" ht="28.8">
      <c r="A43" s="277" t="s">
        <v>154</v>
      </c>
      <c r="B43" s="277" t="s">
        <v>78</v>
      </c>
      <c r="C43" s="277" t="s">
        <v>33</v>
      </c>
      <c r="D43" s="277" t="s">
        <v>34</v>
      </c>
      <c r="E43" s="304">
        <v>174</v>
      </c>
      <c r="F43" s="305" t="s">
        <v>47</v>
      </c>
      <c r="G43" s="277" t="str">
        <f t="shared" si="2"/>
        <v>174-03</v>
      </c>
      <c r="H43" s="277">
        <v>5</v>
      </c>
      <c r="I43" s="306" t="s">
        <v>155</v>
      </c>
      <c r="J43" s="306"/>
      <c r="K43" s="277"/>
      <c r="L43" s="277"/>
      <c r="M43" s="277"/>
    </row>
    <row r="44" spans="1:13" ht="28.8">
      <c r="A44" s="277" t="s">
        <v>156</v>
      </c>
      <c r="B44" s="277" t="s">
        <v>85</v>
      </c>
      <c r="C44" s="277" t="s">
        <v>33</v>
      </c>
      <c r="D44" s="277" t="s">
        <v>34</v>
      </c>
      <c r="E44" s="304">
        <v>175</v>
      </c>
      <c r="F44" s="305" t="s">
        <v>47</v>
      </c>
      <c r="G44" s="277" t="str">
        <f t="shared" si="2"/>
        <v>175-03</v>
      </c>
      <c r="H44" s="277">
        <v>7</v>
      </c>
      <c r="I44" s="277" t="s">
        <v>157</v>
      </c>
      <c r="J44" s="306"/>
      <c r="K44" s="299"/>
      <c r="L44" s="299">
        <v>43220</v>
      </c>
      <c r="M44" s="277" t="s">
        <v>158</v>
      </c>
    </row>
    <row r="45" spans="1:13">
      <c r="A45" s="277" t="s">
        <v>159</v>
      </c>
      <c r="B45" s="277" t="s">
        <v>160</v>
      </c>
      <c r="C45" s="277" t="s">
        <v>33</v>
      </c>
      <c r="D45" s="277" t="s">
        <v>34</v>
      </c>
      <c r="E45" s="304">
        <v>180</v>
      </c>
      <c r="F45" s="311" t="s">
        <v>35</v>
      </c>
      <c r="G45" s="277" t="str">
        <f t="shared" si="2"/>
        <v>180-01</v>
      </c>
      <c r="H45" s="277">
        <v>25</v>
      </c>
      <c r="I45" s="277" t="s">
        <v>161</v>
      </c>
      <c r="J45" s="277"/>
      <c r="K45" s="299"/>
      <c r="L45" s="299">
        <v>43220</v>
      </c>
      <c r="M45" s="277" t="s">
        <v>162</v>
      </c>
    </row>
    <row r="46" spans="1:13">
      <c r="A46" s="277" t="s">
        <v>163</v>
      </c>
      <c r="B46" s="277" t="s">
        <v>164</v>
      </c>
      <c r="C46" s="277" t="s">
        <v>33</v>
      </c>
      <c r="D46" s="277" t="s">
        <v>165</v>
      </c>
      <c r="E46" s="316">
        <v>181</v>
      </c>
      <c r="F46" s="311" t="s">
        <v>35</v>
      </c>
      <c r="G46" s="277" t="str">
        <f t="shared" si="2"/>
        <v>181-01</v>
      </c>
      <c r="H46" s="277">
        <v>6</v>
      </c>
      <c r="I46" s="277" t="s">
        <v>166</v>
      </c>
      <c r="J46" s="306" t="s">
        <v>167</v>
      </c>
      <c r="K46" s="299">
        <v>43013</v>
      </c>
      <c r="L46" s="277"/>
      <c r="M46" s="277"/>
    </row>
    <row r="47" spans="1:13" ht="28.8">
      <c r="A47" s="277" t="s">
        <v>168</v>
      </c>
      <c r="B47" s="277" t="s">
        <v>169</v>
      </c>
      <c r="C47" s="277" t="s">
        <v>33</v>
      </c>
      <c r="D47" s="277" t="s">
        <v>34</v>
      </c>
      <c r="E47" s="304">
        <v>183</v>
      </c>
      <c r="F47" s="317" t="s">
        <v>35</v>
      </c>
      <c r="G47" s="277" t="str">
        <f t="shared" si="2"/>
        <v>183-01</v>
      </c>
      <c r="H47" s="277">
        <v>13</v>
      </c>
      <c r="I47" s="277" t="s">
        <v>170</v>
      </c>
      <c r="J47" s="277"/>
      <c r="K47" s="299">
        <v>43013</v>
      </c>
      <c r="L47" s="277"/>
      <c r="M47" s="277"/>
    </row>
    <row r="48" spans="1:13" ht="28.8">
      <c r="A48" s="277" t="s">
        <v>171</v>
      </c>
      <c r="B48" s="277" t="s">
        <v>172</v>
      </c>
      <c r="C48" s="277" t="s">
        <v>33</v>
      </c>
      <c r="D48" s="277" t="s">
        <v>173</v>
      </c>
      <c r="E48" s="304">
        <v>184</v>
      </c>
      <c r="F48" s="305" t="s">
        <v>35</v>
      </c>
      <c r="G48" s="277" t="str">
        <f t="shared" si="2"/>
        <v>184-01</v>
      </c>
      <c r="H48" s="277">
        <v>1</v>
      </c>
      <c r="I48" s="277" t="s">
        <v>174</v>
      </c>
      <c r="J48" s="306" t="s">
        <v>175</v>
      </c>
      <c r="K48" s="277"/>
      <c r="L48" s="277"/>
      <c r="M48" s="277"/>
    </row>
    <row r="49" spans="1:13" ht="28.8">
      <c r="A49" s="277" t="s">
        <v>176</v>
      </c>
      <c r="B49" s="277" t="s">
        <v>177</v>
      </c>
      <c r="C49" s="277" t="s">
        <v>33</v>
      </c>
      <c r="D49" s="277" t="s">
        <v>173</v>
      </c>
      <c r="E49" s="304">
        <v>185</v>
      </c>
      <c r="F49" s="305" t="s">
        <v>35</v>
      </c>
      <c r="G49" s="277" t="str">
        <f t="shared" si="2"/>
        <v>185-01</v>
      </c>
      <c r="H49" s="277">
        <v>1</v>
      </c>
      <c r="I49" s="277" t="s">
        <v>174</v>
      </c>
      <c r="J49" s="306" t="s">
        <v>175</v>
      </c>
      <c r="K49" s="277"/>
      <c r="L49" s="277"/>
      <c r="M49" s="277"/>
    </row>
    <row r="50" spans="1:13" s="42" customFormat="1" ht="28.8">
      <c r="A50" s="277" t="s">
        <v>178</v>
      </c>
      <c r="B50" s="277" t="s">
        <v>179</v>
      </c>
      <c r="C50" s="277" t="s">
        <v>33</v>
      </c>
      <c r="D50" s="277" t="s">
        <v>173</v>
      </c>
      <c r="E50" s="304">
        <v>186</v>
      </c>
      <c r="F50" s="305" t="s">
        <v>35</v>
      </c>
      <c r="G50" s="277" t="str">
        <f t="shared" si="2"/>
        <v>186-01</v>
      </c>
      <c r="H50" s="277">
        <v>1</v>
      </c>
      <c r="I50" s="277" t="s">
        <v>174</v>
      </c>
      <c r="J50" s="306" t="s">
        <v>175</v>
      </c>
      <c r="K50" s="277"/>
      <c r="L50" s="277"/>
      <c r="M50" s="277"/>
    </row>
    <row r="51" spans="1:13" ht="28.8">
      <c r="A51" s="277" t="s">
        <v>180</v>
      </c>
      <c r="B51" s="277" t="s">
        <v>181</v>
      </c>
      <c r="C51" s="277" t="s">
        <v>33</v>
      </c>
      <c r="D51" s="277" t="s">
        <v>173</v>
      </c>
      <c r="E51" s="304">
        <v>187</v>
      </c>
      <c r="F51" s="305" t="s">
        <v>35</v>
      </c>
      <c r="G51" s="277" t="str">
        <f t="shared" si="2"/>
        <v>187-01</v>
      </c>
      <c r="H51" s="277">
        <v>1</v>
      </c>
      <c r="I51" s="277" t="s">
        <v>174</v>
      </c>
      <c r="J51" s="306" t="s">
        <v>175</v>
      </c>
      <c r="K51" s="277"/>
      <c r="L51" s="277"/>
      <c r="M51" s="277"/>
    </row>
    <row r="52" spans="1:13" s="42" customFormat="1">
      <c r="A52" s="277" t="s">
        <v>182</v>
      </c>
      <c r="B52" s="277" t="s">
        <v>183</v>
      </c>
      <c r="C52" s="277" t="s">
        <v>33</v>
      </c>
      <c r="D52" s="277" t="s">
        <v>62</v>
      </c>
      <c r="E52" s="304">
        <v>206</v>
      </c>
      <c r="F52" s="315" t="s">
        <v>35</v>
      </c>
      <c r="G52" s="277" t="str">
        <f t="shared" si="2"/>
        <v>206-01</v>
      </c>
      <c r="H52" s="277">
        <v>32</v>
      </c>
      <c r="I52" s="277" t="s">
        <v>184</v>
      </c>
      <c r="J52" s="277" t="s">
        <v>185</v>
      </c>
      <c r="K52" s="299">
        <v>43013</v>
      </c>
      <c r="L52" s="277"/>
      <c r="M52" s="277"/>
    </row>
    <row r="53" spans="1:13" ht="28.8">
      <c r="A53" s="277" t="s">
        <v>186</v>
      </c>
      <c r="B53" s="277" t="s">
        <v>187</v>
      </c>
      <c r="C53" s="277" t="s">
        <v>33</v>
      </c>
      <c r="D53" s="277" t="s">
        <v>165</v>
      </c>
      <c r="E53" s="304">
        <v>215</v>
      </c>
      <c r="F53" s="315" t="s">
        <v>35</v>
      </c>
      <c r="G53" s="277" t="str">
        <f t="shared" si="2"/>
        <v>215-01</v>
      </c>
      <c r="H53" s="277">
        <v>2</v>
      </c>
      <c r="I53" s="277" t="s">
        <v>188</v>
      </c>
      <c r="J53" s="277"/>
      <c r="K53" s="299">
        <v>43013</v>
      </c>
      <c r="L53" s="277"/>
      <c r="M53" s="277"/>
    </row>
    <row r="54" spans="1:13" ht="43.2">
      <c r="A54" s="277" t="s">
        <v>189</v>
      </c>
      <c r="B54" s="277" t="s">
        <v>190</v>
      </c>
      <c r="C54" s="277" t="s">
        <v>33</v>
      </c>
      <c r="D54" s="277" t="s">
        <v>34</v>
      </c>
      <c r="E54" s="304">
        <v>217</v>
      </c>
      <c r="F54" s="315" t="s">
        <v>35</v>
      </c>
      <c r="G54" s="277" t="str">
        <f t="shared" si="2"/>
        <v>217-01</v>
      </c>
      <c r="H54" s="277">
        <v>9</v>
      </c>
      <c r="I54" s="277" t="s">
        <v>191</v>
      </c>
      <c r="J54" s="277"/>
      <c r="K54" s="299">
        <v>43013</v>
      </c>
      <c r="L54" s="299">
        <v>43220</v>
      </c>
      <c r="M54" s="277" t="s">
        <v>192</v>
      </c>
    </row>
    <row r="55" spans="1:13" ht="43.2">
      <c r="A55" s="307" t="s">
        <v>193</v>
      </c>
      <c r="B55" s="307" t="s">
        <v>194</v>
      </c>
      <c r="C55" s="308" t="s">
        <v>68</v>
      </c>
      <c r="D55" s="307" t="s">
        <v>173</v>
      </c>
      <c r="E55" s="318">
        <v>218</v>
      </c>
      <c r="F55" s="319" t="s">
        <v>35</v>
      </c>
      <c r="G55" s="307" t="str">
        <f t="shared" si="2"/>
        <v>218-01</v>
      </c>
      <c r="H55" s="307">
        <v>11</v>
      </c>
      <c r="I55" s="307" t="s">
        <v>195</v>
      </c>
      <c r="J55" s="307" t="s">
        <v>71</v>
      </c>
      <c r="K55" s="320">
        <v>43013</v>
      </c>
      <c r="L55" s="278"/>
      <c r="M55" s="307" t="s">
        <v>72</v>
      </c>
    </row>
    <row r="56" spans="1:13" s="42" customFormat="1" ht="28.8">
      <c r="A56" s="277" t="s">
        <v>196</v>
      </c>
      <c r="B56" s="277" t="s">
        <v>197</v>
      </c>
      <c r="C56" s="277" t="s">
        <v>33</v>
      </c>
      <c r="D56" s="277" t="s">
        <v>34</v>
      </c>
      <c r="E56" s="304">
        <v>218</v>
      </c>
      <c r="F56" s="315" t="s">
        <v>63</v>
      </c>
      <c r="G56" s="277" t="str">
        <f t="shared" si="2"/>
        <v>218-02</v>
      </c>
      <c r="H56" s="277">
        <v>11</v>
      </c>
      <c r="I56" s="277" t="s">
        <v>195</v>
      </c>
      <c r="J56" s="277"/>
      <c r="K56" s="299">
        <v>43220</v>
      </c>
      <c r="L56" s="299">
        <v>43220</v>
      </c>
      <c r="M56" s="277" t="s">
        <v>198</v>
      </c>
    </row>
    <row r="57" spans="1:13" ht="57.6">
      <c r="A57" s="277" t="s">
        <v>199</v>
      </c>
      <c r="B57" s="277" t="s">
        <v>200</v>
      </c>
      <c r="C57" s="277" t="s">
        <v>33</v>
      </c>
      <c r="D57" s="277" t="s">
        <v>62</v>
      </c>
      <c r="E57" s="304">
        <v>221</v>
      </c>
      <c r="F57" s="311" t="s">
        <v>35</v>
      </c>
      <c r="G57" s="277" t="s">
        <v>201</v>
      </c>
      <c r="H57" s="277">
        <v>4</v>
      </c>
      <c r="I57" s="277" t="s">
        <v>202</v>
      </c>
      <c r="J57" s="277" t="s">
        <v>203</v>
      </c>
      <c r="K57" s="299">
        <v>43220</v>
      </c>
      <c r="L57" s="277"/>
      <c r="M57" s="277"/>
    </row>
    <row r="58" spans="1:13" s="42" customFormat="1">
      <c r="A58" s="556" t="s">
        <v>253</v>
      </c>
      <c r="B58" s="556" t="s">
        <v>254</v>
      </c>
      <c r="C58" s="556" t="s">
        <v>33</v>
      </c>
      <c r="D58" s="556" t="s">
        <v>34</v>
      </c>
      <c r="E58" s="557">
        <v>225</v>
      </c>
      <c r="F58" s="558" t="s">
        <v>35</v>
      </c>
      <c r="G58" s="556" t="s">
        <v>255</v>
      </c>
      <c r="H58" s="556">
        <v>8</v>
      </c>
      <c r="I58" s="556" t="s">
        <v>256</v>
      </c>
      <c r="J58" s="556"/>
      <c r="K58" s="559">
        <v>43982</v>
      </c>
      <c r="L58" s="559">
        <v>43982</v>
      </c>
      <c r="M58" s="556" t="s">
        <v>257</v>
      </c>
    </row>
    <row r="59" spans="1:13" ht="43.2">
      <c r="A59" s="556" t="s">
        <v>258</v>
      </c>
      <c r="B59" s="556" t="s">
        <v>259</v>
      </c>
      <c r="C59" s="556" t="s">
        <v>33</v>
      </c>
      <c r="D59" s="556" t="s">
        <v>34</v>
      </c>
      <c r="E59" s="557">
        <v>226</v>
      </c>
      <c r="F59" s="558" t="s">
        <v>35</v>
      </c>
      <c r="G59" s="556" t="s">
        <v>260</v>
      </c>
      <c r="H59" s="556">
        <v>5</v>
      </c>
      <c r="I59" s="556"/>
      <c r="J59" s="556" t="s">
        <v>261</v>
      </c>
      <c r="K59" s="559">
        <v>43982</v>
      </c>
      <c r="L59" s="559">
        <v>43982</v>
      </c>
      <c r="M59" s="556" t="s">
        <v>234</v>
      </c>
    </row>
    <row r="60" spans="1:13" ht="28.8">
      <c r="A60" s="277" t="s">
        <v>204</v>
      </c>
      <c r="B60" s="277" t="s">
        <v>205</v>
      </c>
      <c r="C60" s="277" t="s">
        <v>33</v>
      </c>
      <c r="D60" s="277" t="s">
        <v>34</v>
      </c>
      <c r="E60" s="304">
        <v>227</v>
      </c>
      <c r="F60" s="311" t="s">
        <v>35</v>
      </c>
      <c r="G60" s="407" t="s">
        <v>206</v>
      </c>
      <c r="H60" s="277">
        <v>55</v>
      </c>
      <c r="I60" s="277" t="s">
        <v>207</v>
      </c>
      <c r="J60" s="277" t="s">
        <v>208</v>
      </c>
      <c r="K60" s="299">
        <v>43678</v>
      </c>
      <c r="L60" s="277"/>
      <c r="M60" s="277"/>
    </row>
    <row r="61" spans="1:13" ht="28.8">
      <c r="A61" s="277" t="s">
        <v>209</v>
      </c>
      <c r="B61" s="277" t="s">
        <v>210</v>
      </c>
      <c r="C61" s="277" t="s">
        <v>33</v>
      </c>
      <c r="D61" s="277" t="s">
        <v>34</v>
      </c>
      <c r="E61" s="304">
        <v>228</v>
      </c>
      <c r="F61" s="311" t="s">
        <v>35</v>
      </c>
      <c r="G61" s="407" t="s">
        <v>211</v>
      </c>
      <c r="H61" s="277">
        <v>63</v>
      </c>
      <c r="I61" s="277" t="s">
        <v>212</v>
      </c>
      <c r="J61" s="277" t="s">
        <v>208</v>
      </c>
      <c r="K61" s="299">
        <v>43678</v>
      </c>
      <c r="L61" s="277"/>
      <c r="M61" s="277"/>
    </row>
    <row r="62" spans="1:13" ht="28.8">
      <c r="A62" s="277" t="s">
        <v>213</v>
      </c>
      <c r="B62" s="277" t="s">
        <v>214</v>
      </c>
      <c r="C62" s="277" t="s">
        <v>33</v>
      </c>
      <c r="D62" s="277" t="s">
        <v>34</v>
      </c>
      <c r="E62" s="304">
        <v>229</v>
      </c>
      <c r="F62" s="311" t="s">
        <v>35</v>
      </c>
      <c r="G62" s="407" t="s">
        <v>215</v>
      </c>
      <c r="H62" s="277">
        <v>51</v>
      </c>
      <c r="I62" s="277" t="s">
        <v>216</v>
      </c>
      <c r="J62" s="277" t="s">
        <v>208</v>
      </c>
      <c r="K62" s="299">
        <v>43678</v>
      </c>
      <c r="L62" s="277"/>
      <c r="M62" s="277"/>
    </row>
    <row r="63" spans="1:13" ht="43.2">
      <c r="A63" s="277" t="s">
        <v>217</v>
      </c>
      <c r="B63" s="277" t="s">
        <v>218</v>
      </c>
      <c r="C63" s="277" t="s">
        <v>33</v>
      </c>
      <c r="D63" s="277" t="s">
        <v>62</v>
      </c>
      <c r="E63" s="304">
        <v>230</v>
      </c>
      <c r="F63" s="311" t="s">
        <v>35</v>
      </c>
      <c r="G63" s="407" t="s">
        <v>219</v>
      </c>
      <c r="H63" s="277">
        <v>17</v>
      </c>
      <c r="I63" s="277" t="s">
        <v>220</v>
      </c>
      <c r="J63" s="277"/>
      <c r="K63" s="299">
        <v>43678</v>
      </c>
      <c r="L63" s="277"/>
      <c r="M63" s="277"/>
    </row>
    <row r="64" spans="1:13" ht="43.2">
      <c r="A64" s="277" t="s">
        <v>221</v>
      </c>
      <c r="B64" s="277" t="s">
        <v>222</v>
      </c>
      <c r="C64" s="277" t="s">
        <v>33</v>
      </c>
      <c r="D64" s="277" t="s">
        <v>62</v>
      </c>
      <c r="E64" s="304">
        <v>231</v>
      </c>
      <c r="F64" s="311" t="s">
        <v>35</v>
      </c>
      <c r="G64" s="407" t="s">
        <v>223</v>
      </c>
      <c r="H64" s="277">
        <v>17</v>
      </c>
      <c r="I64" s="277" t="s">
        <v>220</v>
      </c>
      <c r="J64" s="277"/>
      <c r="K64" s="299">
        <v>43678</v>
      </c>
      <c r="L64" s="277"/>
      <c r="M64" s="277"/>
    </row>
    <row r="65" spans="1:13" ht="28.8">
      <c r="A65" s="556" t="s">
        <v>2329</v>
      </c>
      <c r="B65" s="556" t="s">
        <v>262</v>
      </c>
      <c r="C65" s="556" t="s">
        <v>33</v>
      </c>
      <c r="D65" s="556" t="s">
        <v>34</v>
      </c>
      <c r="E65" s="556">
        <v>232</v>
      </c>
      <c r="F65" s="558" t="s">
        <v>35</v>
      </c>
      <c r="G65" s="556" t="s">
        <v>263</v>
      </c>
      <c r="H65" s="556">
        <v>1</v>
      </c>
      <c r="I65" s="556"/>
      <c r="J65" s="556"/>
      <c r="K65" s="559">
        <v>44033</v>
      </c>
      <c r="L65" s="559">
        <v>44033</v>
      </c>
      <c r="M65" s="556" t="s">
        <v>234</v>
      </c>
    </row>
    <row r="66" spans="1:13" ht="28.8">
      <c r="A66" s="556" t="s">
        <v>264</v>
      </c>
      <c r="B66" s="556" t="s">
        <v>265</v>
      </c>
      <c r="C66" s="556" t="s">
        <v>33</v>
      </c>
      <c r="D66" s="556" t="s">
        <v>34</v>
      </c>
      <c r="E66" s="556">
        <v>233</v>
      </c>
      <c r="F66" s="558" t="s">
        <v>35</v>
      </c>
      <c r="G66" s="556" t="s">
        <v>266</v>
      </c>
      <c r="H66" s="556">
        <v>6</v>
      </c>
      <c r="I66" s="556"/>
      <c r="J66" s="556"/>
      <c r="K66" s="559">
        <v>44033</v>
      </c>
      <c r="L66" s="559">
        <v>44033</v>
      </c>
      <c r="M66" s="556" t="s">
        <v>234</v>
      </c>
    </row>
    <row r="67" spans="1:13" ht="28.8">
      <c r="A67" s="556" t="s">
        <v>267</v>
      </c>
      <c r="B67" s="556" t="s">
        <v>268</v>
      </c>
      <c r="C67" s="556" t="s">
        <v>33</v>
      </c>
      <c r="D67" s="556" t="s">
        <v>34</v>
      </c>
      <c r="E67" s="556">
        <v>234</v>
      </c>
      <c r="F67" s="558" t="s">
        <v>35</v>
      </c>
      <c r="G67" s="556" t="s">
        <v>269</v>
      </c>
      <c r="H67" s="556">
        <v>1</v>
      </c>
      <c r="I67" s="556"/>
      <c r="J67" s="556"/>
      <c r="K67" s="559">
        <v>44033</v>
      </c>
      <c r="L67" s="559">
        <v>44033</v>
      </c>
      <c r="M67" s="556" t="s">
        <v>234</v>
      </c>
    </row>
    <row r="68" spans="1:13" ht="57.6">
      <c r="A68" s="556" t="s">
        <v>270</v>
      </c>
      <c r="B68" s="562" t="s">
        <v>271</v>
      </c>
      <c r="C68" s="556" t="s">
        <v>33</v>
      </c>
      <c r="D68" s="556" t="s">
        <v>34</v>
      </c>
      <c r="E68" s="556">
        <v>239</v>
      </c>
      <c r="F68" s="558" t="s">
        <v>35</v>
      </c>
      <c r="G68" s="556" t="s">
        <v>272</v>
      </c>
      <c r="H68" s="556">
        <v>13</v>
      </c>
      <c r="I68" s="556"/>
      <c r="J68" s="556" t="s">
        <v>273</v>
      </c>
      <c r="K68" s="559">
        <v>43982</v>
      </c>
      <c r="L68" s="559">
        <v>43982</v>
      </c>
      <c r="M68" s="556" t="s">
        <v>234</v>
      </c>
    </row>
    <row r="69" spans="1:13" ht="28.8">
      <c r="A69" s="556" t="s">
        <v>274</v>
      </c>
      <c r="B69" s="560" t="s">
        <v>275</v>
      </c>
      <c r="C69" s="556" t="s">
        <v>33</v>
      </c>
      <c r="D69" s="556" t="s">
        <v>34</v>
      </c>
      <c r="E69" s="557">
        <v>240</v>
      </c>
      <c r="F69" s="558" t="s">
        <v>35</v>
      </c>
      <c r="G69" s="556" t="s">
        <v>276</v>
      </c>
      <c r="H69" s="556">
        <v>4</v>
      </c>
      <c r="I69" s="556"/>
      <c r="J69" s="556"/>
      <c r="K69" s="559">
        <v>43982</v>
      </c>
      <c r="L69" s="559">
        <v>43982</v>
      </c>
      <c r="M69" s="556" t="s">
        <v>234</v>
      </c>
    </row>
    <row r="70" spans="1:13">
      <c r="A70" s="556" t="s">
        <v>277</v>
      </c>
      <c r="B70" s="556" t="s">
        <v>278</v>
      </c>
      <c r="C70" s="556" t="s">
        <v>33</v>
      </c>
      <c r="D70" s="556" t="s">
        <v>34</v>
      </c>
      <c r="E70" s="556">
        <v>241</v>
      </c>
      <c r="F70" s="558" t="s">
        <v>35</v>
      </c>
      <c r="G70" s="556" t="s">
        <v>279</v>
      </c>
      <c r="H70" s="556">
        <v>16</v>
      </c>
      <c r="I70" s="556"/>
      <c r="J70" s="556"/>
      <c r="K70" s="559">
        <v>43999</v>
      </c>
      <c r="L70" s="559">
        <v>43999</v>
      </c>
      <c r="M70" s="556" t="s">
        <v>234</v>
      </c>
    </row>
    <row r="71" spans="1:13">
      <c r="A71" s="556" t="s">
        <v>280</v>
      </c>
      <c r="B71" s="556" t="s">
        <v>281</v>
      </c>
      <c r="C71" s="556" t="s">
        <v>33</v>
      </c>
      <c r="D71" s="556" t="s">
        <v>34</v>
      </c>
      <c r="E71" s="557">
        <v>242</v>
      </c>
      <c r="F71" s="558" t="s">
        <v>35</v>
      </c>
      <c r="G71" s="556" t="s">
        <v>282</v>
      </c>
      <c r="H71" s="556">
        <v>2</v>
      </c>
      <c r="I71" s="556"/>
      <c r="J71" s="556"/>
      <c r="K71" s="559">
        <v>43999</v>
      </c>
      <c r="L71" s="559">
        <v>43999</v>
      </c>
      <c r="M71" s="556" t="s">
        <v>234</v>
      </c>
    </row>
    <row r="72" spans="1:13">
      <c r="A72" s="556" t="s">
        <v>283</v>
      </c>
      <c r="B72" s="556" t="s">
        <v>284</v>
      </c>
      <c r="C72" s="556" t="s">
        <v>33</v>
      </c>
      <c r="D72" s="556" t="s">
        <v>34</v>
      </c>
      <c r="E72" s="557">
        <v>243</v>
      </c>
      <c r="F72" s="558" t="s">
        <v>35</v>
      </c>
      <c r="G72" s="556" t="s">
        <v>285</v>
      </c>
      <c r="H72" s="556">
        <v>2</v>
      </c>
      <c r="I72" s="556"/>
      <c r="J72" s="556"/>
      <c r="K72" s="559">
        <v>43999</v>
      </c>
      <c r="L72" s="559">
        <v>43999</v>
      </c>
      <c r="M72" s="556" t="s">
        <v>234</v>
      </c>
    </row>
    <row r="73" spans="1:13">
      <c r="A73" s="556" t="s">
        <v>286</v>
      </c>
      <c r="B73" s="556" t="s">
        <v>287</v>
      </c>
      <c r="C73" s="556" t="s">
        <v>33</v>
      </c>
      <c r="D73" s="556" t="s">
        <v>34</v>
      </c>
      <c r="E73" s="556">
        <v>244</v>
      </c>
      <c r="F73" s="558" t="s">
        <v>35</v>
      </c>
      <c r="G73" s="556" t="s">
        <v>246</v>
      </c>
      <c r="H73" s="556">
        <v>11</v>
      </c>
      <c r="I73" s="556"/>
      <c r="J73" s="557" t="s">
        <v>247</v>
      </c>
      <c r="K73" s="559">
        <v>43982</v>
      </c>
      <c r="L73" s="559">
        <v>43982</v>
      </c>
      <c r="M73" s="556" t="s">
        <v>234</v>
      </c>
    </row>
    <row r="74" spans="1:13" ht="43.2">
      <c r="A74" s="556" t="s">
        <v>288</v>
      </c>
      <c r="B74" s="556" t="s">
        <v>289</v>
      </c>
      <c r="C74" s="556" t="s">
        <v>33</v>
      </c>
      <c r="D74" s="556" t="s">
        <v>34</v>
      </c>
      <c r="E74" s="557">
        <v>245</v>
      </c>
      <c r="F74" s="558" t="s">
        <v>35</v>
      </c>
      <c r="G74" s="556" t="s">
        <v>290</v>
      </c>
      <c r="H74" s="556">
        <v>32</v>
      </c>
      <c r="I74" s="556"/>
      <c r="J74" s="556"/>
      <c r="K74" s="559">
        <v>44033</v>
      </c>
      <c r="L74" s="559" t="s">
        <v>2340</v>
      </c>
      <c r="M74" s="556" t="s">
        <v>2339</v>
      </c>
    </row>
    <row r="75" spans="1:13" ht="28.8">
      <c r="A75" s="556" t="s">
        <v>291</v>
      </c>
      <c r="B75" s="556" t="s">
        <v>292</v>
      </c>
      <c r="C75" s="556" t="s">
        <v>33</v>
      </c>
      <c r="D75" s="556" t="s">
        <v>34</v>
      </c>
      <c r="E75" s="556">
        <v>246</v>
      </c>
      <c r="F75" s="558" t="s">
        <v>35</v>
      </c>
      <c r="G75" s="556" t="s">
        <v>293</v>
      </c>
      <c r="H75" s="556">
        <v>4</v>
      </c>
      <c r="I75" s="556"/>
      <c r="J75" s="556"/>
      <c r="K75" s="559">
        <v>44033</v>
      </c>
      <c r="L75" s="559">
        <v>44033</v>
      </c>
      <c r="M75" s="556" t="s">
        <v>234</v>
      </c>
    </row>
    <row r="76" spans="1:13" ht="72">
      <c r="A76" s="277" t="s">
        <v>224</v>
      </c>
      <c r="B76" s="277" t="s">
        <v>225</v>
      </c>
      <c r="C76" s="277" t="s">
        <v>33</v>
      </c>
      <c r="D76" s="277" t="s">
        <v>226</v>
      </c>
      <c r="E76" s="277">
        <v>999</v>
      </c>
      <c r="F76" s="277" t="s">
        <v>226</v>
      </c>
      <c r="G76" s="277" t="s">
        <v>226</v>
      </c>
      <c r="H76" s="277" t="s">
        <v>226</v>
      </c>
      <c r="I76" s="277" t="s">
        <v>227</v>
      </c>
      <c r="J76" s="277" t="s">
        <v>227</v>
      </c>
      <c r="K76" s="299">
        <v>43620</v>
      </c>
      <c r="L76" s="299">
        <v>43620</v>
      </c>
      <c r="M76" s="277" t="s">
        <v>228</v>
      </c>
    </row>
  </sheetData>
  <autoFilter ref="A2:M76" xr:uid="{956D6B7C-4869-4D5E-81A1-E7748E0909BD}">
    <sortState xmlns:xlrd2="http://schemas.microsoft.com/office/spreadsheetml/2017/richdata2" ref="A3:M76">
      <sortCondition ref="E2:E57"/>
    </sortState>
  </autoFilter>
  <sortState xmlns:xlrd2="http://schemas.microsoft.com/office/spreadsheetml/2017/richdata2" ref="A3:M76">
    <sortCondition descending="1" sortBy="cellColor" ref="A3:A76" dxfId="0"/>
    <sortCondition ref="E3:E76"/>
  </sortState>
  <customSheetViews>
    <customSheetView guid="{0F35E020-6F32-4BB6-A33E-BB58C03D3E6E}" hiddenRows="1" hiddenColumns="1" topLeftCell="A21">
      <selection activeCell="A43" sqref="A43"/>
      <pageMargins left="0" right="0" top="0" bottom="0" header="0" footer="0"/>
      <pageSetup paperSize="9" orientation="portrait"/>
    </customSheetView>
    <customSheetView guid="{3B630C7D-382D-46B5-A8D2-C871117A557A}" hiddenRows="1" hiddenColumns="1" topLeftCell="A18">
      <selection activeCell="A24" sqref="A24:XFD24"/>
      <pageMargins left="0" right="0" top="0" bottom="0" header="0" footer="0"/>
      <pageSetup paperSize="9" orientation="portrait"/>
    </customSheetView>
    <customSheetView guid="{34FF11D0-02CE-4D82-AEE2-83EBB286C143}" hiddenRows="1" hiddenColumns="1" topLeftCell="A23">
      <selection activeCell="A48" sqref="A48"/>
      <pageMargins left="0" right="0" top="0" bottom="0" header="0" footer="0"/>
      <pageSetup paperSize="9" orientation="portrait"/>
    </customSheetView>
    <customSheetView guid="{A02C06D2-82C4-974D-8814-103B38A2DE3F}" hiddenRows="1" hiddenColumns="1" topLeftCell="A29">
      <selection activeCell="A43" sqref="A43"/>
      <pageMargins left="0" right="0" top="0" bottom="0" header="0" footer="0"/>
      <pageSetup paperSize="9" orientation="portrait"/>
    </customSheetView>
  </customSheetViews>
  <phoneticPr fontId="0" type="noConversion"/>
  <hyperlinks>
    <hyperlink ref="E40" r:id="rId1" display="http://www.meetinstrumentenzorg.nl/algemenemeetinstrumenten.aspx?meetinstrument=26" xr:uid="{00000000-0004-0000-0100-000000000000}"/>
    <hyperlink ref="E17" r:id="rId2" display="http://www.meetinstrumentenzorg.nl/algemenemeetinstrumenten.aspx?meetinstrument=25" xr:uid="{00000000-0004-0000-0100-000001000000}"/>
    <hyperlink ref="E42" r:id="rId3" display="173" xr:uid="{00000000-0004-0000-0100-000002000000}"/>
    <hyperlink ref="E22" r:id="rId4" display="http://www.meetinstrumentenzorg.nl/algemenemeetinstrumenten.aspx?meetinstrument=86" xr:uid="{00000000-0004-0000-0100-000003000000}"/>
    <hyperlink ref="E41" r:id="rId5" display="172" xr:uid="{00000000-0004-0000-0100-000004000000}"/>
    <hyperlink ref="E48" r:id="rId6" display="http://www.meetinstrumentenzorg.nl/algemenemeetinstrumenten.aspx?meetinstrument=212" xr:uid="{00000000-0004-0000-0100-000005000000}"/>
    <hyperlink ref="E24" r:id="rId7" display="http://www.meetinstrumentenzorg.nl/algemenemeetinstrumenten.aspx?meetinstrument=34" xr:uid="{00000000-0004-0000-0100-000006000000}"/>
    <hyperlink ref="E25" r:id="rId8" display="http://www.meetinstrumentenzorg.nl/algemenemeetinstrumenten.aspx?meetinstrument=45" xr:uid="{00000000-0004-0000-0100-000007000000}"/>
    <hyperlink ref="E3" r:id="rId9" display="http://www.meetinstrumentenzorg.nl/algemenemeetinstrumenten.aspx?meetinstrument=40" xr:uid="{00000000-0004-0000-0100-000008000000}"/>
    <hyperlink ref="E27" r:id="rId10" display="86" xr:uid="{00000000-0004-0000-0100-000009000000}"/>
    <hyperlink ref="E23" r:id="rId11" display="http://www.meetinstrumentenzorg.nl/algemenemeetinstrumenten.aspx?meetinstrument=22" xr:uid="{00000000-0004-0000-0100-00000A000000}"/>
    <hyperlink ref="E32" r:id="rId12" display="http://www.meetinstrumentenzorg.nl/algemenemeetinstrumenten.aspx?meetinstrument=37" xr:uid="{00000000-0004-0000-0100-00000B000000}"/>
    <hyperlink ref="E26" r:id="rId13" display="http://www.meetinstrumentenzorg.nl/algemenemeetinstrumenten.aspx?meetinstrument=44" xr:uid="{00000000-0004-0000-0100-00000C000000}"/>
    <hyperlink ref="E4" r:id="rId14" display="http://www.meetinstrumentenzorg.nl/algemenemeetinstrumenten.aspx?meetinstrument=41" xr:uid="{00000000-0004-0000-0100-00000D000000}"/>
    <hyperlink ref="E29" r:id="rId15" display="http://www.meetinstrumentenzorg.nl/algemenemeetinstrumenten.aspx?meetinstrument=87" xr:uid="{00000000-0004-0000-0100-00000E000000}"/>
    <hyperlink ref="E37" r:id="rId16" display="http://www.meetinstrumentenzorg.nl/algemenemeetinstrumenten.aspx?meetinstrument=418" xr:uid="{00000000-0004-0000-0100-00000F000000}"/>
    <hyperlink ref="E47" r:id="rId17" display="http://www.meetinstrumentenzorg.nl/Home/SearchPost?meetinstrument=493" xr:uid="{00000000-0004-0000-0100-000010000000}"/>
    <hyperlink ref="E33" r:id="rId18" display="http://www.meetinstrumentenzorg.nl/Home/SearchPost?meetinstrument=55" xr:uid="{00000000-0004-0000-0100-000011000000}"/>
    <hyperlink ref="E28" r:id="rId19" display="http://www.meetinstrumentenzorg.nl/Home/SearchPost?meetinstrument=1" xr:uid="{00000000-0004-0000-0100-000012000000}"/>
    <hyperlink ref="E54" r:id="rId20" display="http://www.meetinstrumentenzorg.nl/Home/SearchPost?meetinstrument=343" xr:uid="{00000000-0004-0000-0100-000013000000}"/>
    <hyperlink ref="E14" r:id="rId21" display="http://www.meetinstrumentenzorg.nl/algemenemeetinstrumenten.aspx?meetinstrument=364" xr:uid="{00000000-0004-0000-0100-000014000000}"/>
    <hyperlink ref="E43" r:id="rId22" display="http://www.meetinstrumentenzorg.nl/algemenemeetinstrumenten.aspx?meetinstrument=467" xr:uid="{00000000-0004-0000-0100-000015000000}"/>
    <hyperlink ref="E44" r:id="rId23" display="http://www.meetinstrumentenzorg.nl/algemenemeetinstrumenten.aspx?meetinstrument=466" xr:uid="{00000000-0004-0000-0100-000016000000}"/>
    <hyperlink ref="E15" r:id="rId24" display="http://www.meetinstrumentenzorg.nl/algemenemeetinstrumenten.aspx?meetinstrument=362" xr:uid="{00000000-0004-0000-0100-000017000000}"/>
    <hyperlink ref="E20" r:id="rId25" display="http://www.meetinstrumentenzorg.nl/Home/SearchPost?meetinstrument=169" xr:uid="{00000000-0004-0000-0100-000018000000}"/>
    <hyperlink ref="E11" r:id="rId26" display="http://www.meetinstrumentenzorg.nl/Home/SearchPost?meetinstrument=177" xr:uid="{00000000-0004-0000-0100-000019000000}"/>
    <hyperlink ref="E52" r:id="rId27" display="http://www.meetinstrumentenzorg.nl/Home/SearchPost?meetinstrument=24" xr:uid="{00000000-0004-0000-0100-00001A000000}"/>
    <hyperlink ref="E35" r:id="rId28" display="http://www.meetinstrumentenzorg.nl/Home/SearchPost?meetinstrument=438" xr:uid="{00000000-0004-0000-0100-00001B000000}"/>
    <hyperlink ref="E45" r:id="rId29" tooltip="180" display="http://www.meetinstrumentenzorg.nl/Home/SearchPost?meetinstrument=415" xr:uid="{00000000-0004-0000-0100-00001C000000}"/>
    <hyperlink ref="E46" r:id="rId30" display="https://eisen.fysio-epd.nl/index.php/gegevensmodel/viewkeuzelijst/keuzelijstId/2" xr:uid="{00000000-0004-0000-0100-00001D000000}"/>
    <hyperlink ref="E49" r:id="rId31" display="https://www.claudicationet.nl/vragenlijsten/gpe-dagelijkseactiviteiten.pdf" xr:uid="{00000000-0004-0000-0100-00001E000000}"/>
    <hyperlink ref="E50" r:id="rId32" display="https://www.claudicationet.nl/vragenlijsten/gpe-tevredenheid.pdf" xr:uid="{00000000-0004-0000-0100-00001F000000}"/>
    <hyperlink ref="E51" r:id="rId33" display="https://www.claudicationet.nl/vragenlijsten/gpe-loopafstand.pdf" xr:uid="{00000000-0004-0000-0100-000020000000}"/>
    <hyperlink ref="E53" r:id="rId34" display="https://eisen.fysio-epd.nl/index.php/gegevensmodel/viewkeuzelijst/keuzelijstId/2" xr:uid="{00000000-0004-0000-0100-000021000000}"/>
    <hyperlink ref="E55" r:id="rId35" display="218" xr:uid="{00000000-0004-0000-0100-000022000000}"/>
    <hyperlink ref="E12" r:id="rId36" display="http://www.meetinstrumentenzorg.nl/Home/SearchPost?meetinstrument=177" xr:uid="{00000000-0004-0000-0100-000023000000}"/>
    <hyperlink ref="E21" r:id="rId37" display="030" xr:uid="{00000000-0004-0000-0100-000024000000}"/>
    <hyperlink ref="E13" r:id="rId38" display="006" xr:uid="{00000000-0004-0000-0100-000025000000}"/>
    <hyperlink ref="E19" r:id="rId39" display="222" xr:uid="{00000000-0004-0000-0100-000026000000}"/>
    <hyperlink ref="E57" r:id="rId40" display="221" xr:uid="{00000000-0004-0000-0100-000027000000}"/>
    <hyperlink ref="E10" r:id="rId41" display="4" xr:uid="{00000000-0004-0000-0100-000028000000}"/>
    <hyperlink ref="E56" r:id="rId42" display="218" xr:uid="{00000000-0004-0000-0100-000029000000}"/>
    <hyperlink ref="E16" r:id="rId43" display="http://www.meetinstrumentenzorg.nl/algemenemeetinstrumenten.aspx?meetinstrument=362" xr:uid="{00000000-0004-0000-0100-00002A000000}"/>
    <hyperlink ref="E63" r:id="rId44" display="230" xr:uid="{F1D38641-2591-435F-B072-89976E528A47}"/>
    <hyperlink ref="E64" r:id="rId45" display="http://www.meetinstrumentenzorg.nl/algemenemeetinstrumenten.aspx?meetinstrument=362" xr:uid="{9AEC71F5-6B6A-4DBB-A4FF-2CDA3FCBF845}"/>
    <hyperlink ref="E58" r:id="rId46" display="https://meetinstrumentenzorg.nl/instrumenten/copd-assessment-test/" xr:uid="{3E42906C-E720-4AA1-97F6-EAE8610B45B5}"/>
    <hyperlink ref="E36" r:id="rId47" display="https://meetinstrumentenzorg.nl/instrumenten/shuttle-walk-test/" xr:uid="{9EA1F757-336D-4E0C-92BA-E95B33CF313D}"/>
    <hyperlink ref="E69" r:id="rId48" display="volgt nog" xr:uid="{3CAC60B7-288F-4E06-ADFE-C98B19AE607B}"/>
    <hyperlink ref="E59" r:id="rId49" display="https://meetinstrumentenzorg.nl/instrumenten/patient-specifieke-goal-setting-methode/" xr:uid="{46B46CD5-73F4-481E-9E5B-4F88960E5F8D}"/>
    <hyperlink ref="E38" r:id="rId50" display="https://meetinstrumentenzorg.nl/instrumenten/kwaliteit-van-leven-bij-hartpatienten-quality-of-life-after-myocardial-infarction-questionnaire/" xr:uid="{149DDBB1-7066-40ED-98D6-37735EAE72C8}"/>
    <hyperlink ref="E30" r:id="rId51" display="https://meetinstrumentenzorg.nl/instrumenten/36-item-short-form-health-survey/" xr:uid="{45E3B711-A860-47A8-9182-B51BFE6F5FFD}"/>
    <hyperlink ref="E71" r:id="rId52" display="volgt nog" xr:uid="{3E15322A-0285-4FFE-A5BB-1C298854C0B2}"/>
    <hyperlink ref="E31" r:id="rId53" display="https://meetinstrumentenzorg.nl/instrumenten/headache-impact-test/" xr:uid="{32F58BE5-FEE9-4250-87C8-EF036FD9BA71}"/>
    <hyperlink ref="E18" r:id="rId54" display="ntb" xr:uid="{C2F6B0AF-6E0F-4498-9B3A-3B18A2E7C087}"/>
    <hyperlink ref="E72" r:id="rId55" display="http://www.ekwip.nl/index_bestanden/Page376.htm" xr:uid="{700E5952-8614-481E-9BA5-522EF6DDFE8B}"/>
    <hyperlink ref="E74" r:id="rId56" display="244" xr:uid="{8291B01E-84DF-48DD-8421-94AB59C8924E}"/>
    <hyperlink ref="J36" r:id="rId57" xr:uid="{FE0ECA15-CFB1-4425-B6C8-0ABD0458E931}"/>
    <hyperlink ref="J73" r:id="rId58" xr:uid="{6BBCD6A8-8437-4BB5-BD0E-1635BD9D4E9F}"/>
  </hyperlinks>
  <pageMargins left="0.70866141732283472" right="0.70866141732283472" top="0.74803149606299213" bottom="0.74803149606299213" header="0.31496062992125984" footer="0.31496062992125984"/>
  <pageSetup paperSize="9" orientation="portrait" r:id="rId59"/>
  <drawing r:id="rId6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92"/>
  <sheetViews>
    <sheetView zoomScale="90" zoomScaleNormal="90" workbookViewId="0">
      <selection activeCell="A5" sqref="A5"/>
    </sheetView>
  </sheetViews>
  <sheetFormatPr defaultColWidth="8.8984375" defaultRowHeight="14.4"/>
  <cols>
    <col min="1" max="1" width="60.69921875" style="49" customWidth="1"/>
    <col min="2" max="2" width="44.09765625" style="5" bestFit="1" customWidth="1"/>
    <col min="3" max="3" width="35.8984375" style="5" customWidth="1"/>
    <col min="4" max="4" width="14.3984375" style="5" bestFit="1" customWidth="1"/>
    <col min="5" max="5" width="14.8984375" style="5" bestFit="1" customWidth="1"/>
    <col min="6" max="6" width="36.09765625" style="5" customWidth="1"/>
    <col min="7" max="16384" width="8.8984375" style="5"/>
  </cols>
  <sheetData>
    <row r="1" spans="1:5">
      <c r="A1" s="667" t="s">
        <v>95</v>
      </c>
      <c r="B1" s="667"/>
      <c r="C1" s="667"/>
      <c r="D1" s="667"/>
      <c r="E1" s="668"/>
    </row>
    <row r="2" spans="1:5">
      <c r="A2" s="323" t="s">
        <v>294</v>
      </c>
      <c r="B2" s="628">
        <v>28</v>
      </c>
      <c r="C2" s="628"/>
      <c r="D2" s="628"/>
      <c r="E2" s="628"/>
    </row>
    <row r="3" spans="1:5">
      <c r="A3" s="323" t="s">
        <v>5</v>
      </c>
      <c r="B3" s="628" t="s">
        <v>35</v>
      </c>
      <c r="C3" s="628"/>
      <c r="D3" s="628"/>
      <c r="E3" s="628"/>
    </row>
    <row r="4" spans="1:5">
      <c r="A4" s="565" t="s">
        <v>295</v>
      </c>
      <c r="B4" s="615" t="s">
        <v>684</v>
      </c>
      <c r="C4" s="615"/>
      <c r="D4" s="615"/>
      <c r="E4" s="615"/>
    </row>
    <row r="5" spans="1:5">
      <c r="A5" s="565" t="s">
        <v>297</v>
      </c>
      <c r="B5" s="615" t="s">
        <v>685</v>
      </c>
      <c r="C5" s="615"/>
      <c r="D5" s="615"/>
      <c r="E5" s="615"/>
    </row>
    <row r="6" spans="1:5" ht="76.75" customHeight="1">
      <c r="A6" s="565" t="s">
        <v>299</v>
      </c>
      <c r="B6" s="615" t="s">
        <v>686</v>
      </c>
      <c r="C6" s="615"/>
      <c r="D6" s="615"/>
      <c r="E6" s="615"/>
    </row>
    <row r="7" spans="1:5" ht="31" customHeight="1">
      <c r="A7" s="565" t="s">
        <v>301</v>
      </c>
      <c r="B7" s="615" t="s">
        <v>302</v>
      </c>
      <c r="C7" s="615"/>
      <c r="D7" s="615"/>
      <c r="E7" s="615"/>
    </row>
    <row r="8" spans="1:5">
      <c r="A8" s="565" t="s">
        <v>303</v>
      </c>
      <c r="B8" s="615" t="s">
        <v>304</v>
      </c>
      <c r="C8" s="615"/>
      <c r="D8" s="615"/>
      <c r="E8" s="615"/>
    </row>
    <row r="9" spans="1:5" ht="30.25" customHeight="1">
      <c r="A9" s="565" t="s">
        <v>305</v>
      </c>
      <c r="B9" s="615" t="s">
        <v>687</v>
      </c>
      <c r="C9" s="615"/>
      <c r="D9" s="615"/>
      <c r="E9" s="615"/>
    </row>
    <row r="10" spans="1:5" ht="31" customHeight="1">
      <c r="A10" s="565" t="s">
        <v>307</v>
      </c>
      <c r="B10" s="615" t="s">
        <v>688</v>
      </c>
      <c r="C10" s="615"/>
      <c r="D10" s="615"/>
      <c r="E10" s="615"/>
    </row>
    <row r="11" spans="1:5">
      <c r="A11" s="571"/>
      <c r="B11" s="567"/>
      <c r="C11" s="567"/>
      <c r="D11" s="567"/>
      <c r="E11" s="567"/>
    </row>
    <row r="12" spans="1:5">
      <c r="A12" s="59" t="s">
        <v>480</v>
      </c>
      <c r="B12" s="3" t="s">
        <v>309</v>
      </c>
      <c r="C12" s="3" t="s">
        <v>310</v>
      </c>
      <c r="D12" s="3" t="s">
        <v>311</v>
      </c>
      <c r="E12" s="3" t="s">
        <v>312</v>
      </c>
    </row>
    <row r="13" spans="1:5">
      <c r="A13" s="99" t="s">
        <v>689</v>
      </c>
      <c r="B13" s="88" t="s">
        <v>690</v>
      </c>
      <c r="C13" s="88"/>
      <c r="D13" s="88"/>
      <c r="E13" s="88"/>
    </row>
    <row r="14" spans="1:5">
      <c r="A14" s="78"/>
      <c r="B14" s="79"/>
      <c r="C14" s="79" t="s">
        <v>483</v>
      </c>
      <c r="D14" s="79">
        <v>1</v>
      </c>
      <c r="E14" s="79">
        <v>0</v>
      </c>
    </row>
    <row r="15" spans="1:5">
      <c r="A15" s="78"/>
      <c r="B15" s="79"/>
      <c r="C15" s="79" t="s">
        <v>484</v>
      </c>
      <c r="D15" s="79">
        <v>1</v>
      </c>
      <c r="E15" s="79">
        <v>1</v>
      </c>
    </row>
    <row r="16" spans="1:5">
      <c r="A16" s="78"/>
      <c r="B16" s="79"/>
      <c r="C16" s="79" t="s">
        <v>691</v>
      </c>
      <c r="D16" s="79">
        <v>1</v>
      </c>
      <c r="E16" s="79">
        <v>2</v>
      </c>
    </row>
    <row r="17" spans="1:5">
      <c r="A17" s="78"/>
      <c r="B17" s="79"/>
      <c r="C17" s="79" t="s">
        <v>692</v>
      </c>
      <c r="D17" s="79">
        <v>1</v>
      </c>
      <c r="E17" s="79">
        <v>3</v>
      </c>
    </row>
    <row r="18" spans="1:5">
      <c r="A18" s="78"/>
      <c r="B18" s="79"/>
      <c r="C18" s="79" t="s">
        <v>693</v>
      </c>
      <c r="D18" s="79">
        <v>1</v>
      </c>
      <c r="E18" s="79">
        <v>4</v>
      </c>
    </row>
    <row r="19" spans="1:5">
      <c r="A19" s="78"/>
      <c r="B19" s="79"/>
      <c r="C19" s="79" t="s">
        <v>694</v>
      </c>
      <c r="D19" s="79">
        <v>1</v>
      </c>
      <c r="E19" s="79">
        <v>5</v>
      </c>
    </row>
    <row r="20" spans="1:5">
      <c r="A20" s="78"/>
      <c r="B20" s="79"/>
      <c r="C20" s="79" t="s">
        <v>503</v>
      </c>
      <c r="D20" s="79">
        <v>1</v>
      </c>
      <c r="E20" s="79">
        <v>6</v>
      </c>
    </row>
    <row r="21" spans="1:5">
      <c r="A21" s="78"/>
      <c r="B21" s="79" t="s">
        <v>695</v>
      </c>
      <c r="C21" s="79"/>
      <c r="D21" s="79"/>
      <c r="E21" s="79"/>
    </row>
    <row r="22" spans="1:5">
      <c r="A22" s="78"/>
      <c r="B22" s="79"/>
      <c r="C22" s="79" t="s">
        <v>483</v>
      </c>
      <c r="D22" s="79">
        <v>2</v>
      </c>
      <c r="E22" s="79">
        <v>0</v>
      </c>
    </row>
    <row r="23" spans="1:5">
      <c r="A23" s="78"/>
      <c r="B23" s="79"/>
      <c r="C23" s="79" t="s">
        <v>484</v>
      </c>
      <c r="D23" s="79">
        <v>2</v>
      </c>
      <c r="E23" s="79">
        <v>1</v>
      </c>
    </row>
    <row r="24" spans="1:5">
      <c r="A24" s="78"/>
      <c r="B24" s="79"/>
      <c r="C24" s="79" t="s">
        <v>691</v>
      </c>
      <c r="D24" s="79">
        <v>2</v>
      </c>
      <c r="E24" s="79">
        <v>2</v>
      </c>
    </row>
    <row r="25" spans="1:5">
      <c r="A25" s="78"/>
      <c r="B25" s="79"/>
      <c r="C25" s="79" t="s">
        <v>692</v>
      </c>
      <c r="D25" s="79">
        <v>2</v>
      </c>
      <c r="E25" s="79">
        <v>3</v>
      </c>
    </row>
    <row r="26" spans="1:5">
      <c r="A26" s="78"/>
      <c r="B26" s="79"/>
      <c r="C26" s="79" t="s">
        <v>693</v>
      </c>
      <c r="D26" s="79">
        <v>2</v>
      </c>
      <c r="E26" s="79">
        <v>4</v>
      </c>
    </row>
    <row r="27" spans="1:5">
      <c r="A27" s="78"/>
      <c r="B27" s="79"/>
      <c r="C27" s="79" t="s">
        <v>694</v>
      </c>
      <c r="D27" s="79">
        <v>2</v>
      </c>
      <c r="E27" s="79">
        <v>5</v>
      </c>
    </row>
    <row r="28" spans="1:5">
      <c r="A28" s="78"/>
      <c r="B28" s="79"/>
      <c r="C28" s="79" t="s">
        <v>503</v>
      </c>
      <c r="D28" s="79">
        <v>2</v>
      </c>
      <c r="E28" s="79">
        <v>6</v>
      </c>
    </row>
    <row r="29" spans="1:5" ht="28.8">
      <c r="A29" s="78"/>
      <c r="B29" s="78" t="s">
        <v>696</v>
      </c>
      <c r="C29" s="79"/>
      <c r="D29" s="79"/>
      <c r="E29" s="79"/>
    </row>
    <row r="30" spans="1:5">
      <c r="A30" s="78"/>
      <c r="B30" s="79"/>
      <c r="C30" s="79" t="s">
        <v>483</v>
      </c>
      <c r="D30" s="79">
        <v>3</v>
      </c>
      <c r="E30" s="79">
        <v>0</v>
      </c>
    </row>
    <row r="31" spans="1:5">
      <c r="A31" s="78"/>
      <c r="B31" s="79"/>
      <c r="C31" s="79" t="s">
        <v>484</v>
      </c>
      <c r="D31" s="79">
        <v>3</v>
      </c>
      <c r="E31" s="79">
        <v>1</v>
      </c>
    </row>
    <row r="32" spans="1:5">
      <c r="A32" s="78"/>
      <c r="B32" s="79"/>
      <c r="C32" s="79" t="s">
        <v>691</v>
      </c>
      <c r="D32" s="79">
        <v>3</v>
      </c>
      <c r="E32" s="79">
        <v>2</v>
      </c>
    </row>
    <row r="33" spans="1:5">
      <c r="A33" s="78"/>
      <c r="B33" s="79"/>
      <c r="C33" s="79" t="s">
        <v>692</v>
      </c>
      <c r="D33" s="79">
        <v>3</v>
      </c>
      <c r="E33" s="79">
        <v>3</v>
      </c>
    </row>
    <row r="34" spans="1:5">
      <c r="A34" s="78"/>
      <c r="B34" s="79"/>
      <c r="C34" s="79" t="s">
        <v>693</v>
      </c>
      <c r="D34" s="79">
        <v>3</v>
      </c>
      <c r="E34" s="79">
        <v>4</v>
      </c>
    </row>
    <row r="35" spans="1:5">
      <c r="A35" s="78"/>
      <c r="B35" s="79"/>
      <c r="C35" s="79" t="s">
        <v>694</v>
      </c>
      <c r="D35" s="79">
        <v>3</v>
      </c>
      <c r="E35" s="79">
        <v>5</v>
      </c>
    </row>
    <row r="36" spans="1:5">
      <c r="A36" s="78"/>
      <c r="B36" s="79"/>
      <c r="C36" s="79" t="s">
        <v>503</v>
      </c>
      <c r="D36" s="79">
        <v>3</v>
      </c>
      <c r="E36" s="79">
        <v>6</v>
      </c>
    </row>
    <row r="37" spans="1:5">
      <c r="A37" s="78"/>
      <c r="B37" s="78" t="s">
        <v>697</v>
      </c>
      <c r="C37" s="79"/>
      <c r="D37" s="79"/>
      <c r="E37" s="79"/>
    </row>
    <row r="38" spans="1:5">
      <c r="A38" s="78"/>
      <c r="B38" s="79"/>
      <c r="C38" s="79" t="s">
        <v>483</v>
      </c>
      <c r="D38" s="79">
        <v>4</v>
      </c>
      <c r="E38" s="79">
        <v>0</v>
      </c>
    </row>
    <row r="39" spans="1:5">
      <c r="A39" s="78"/>
      <c r="B39" s="79"/>
      <c r="C39" s="79" t="s">
        <v>484</v>
      </c>
      <c r="D39" s="79">
        <v>4</v>
      </c>
      <c r="E39" s="79">
        <v>1</v>
      </c>
    </row>
    <row r="40" spans="1:5">
      <c r="A40" s="78"/>
      <c r="B40" s="79"/>
      <c r="C40" s="79" t="s">
        <v>691</v>
      </c>
      <c r="D40" s="79">
        <v>4</v>
      </c>
      <c r="E40" s="79">
        <v>2</v>
      </c>
    </row>
    <row r="41" spans="1:5">
      <c r="A41" s="78"/>
      <c r="B41" s="79"/>
      <c r="C41" s="79" t="s">
        <v>692</v>
      </c>
      <c r="D41" s="79">
        <v>4</v>
      </c>
      <c r="E41" s="79">
        <v>3</v>
      </c>
    </row>
    <row r="42" spans="1:5">
      <c r="A42" s="78"/>
      <c r="B42" s="79"/>
      <c r="C42" s="79" t="s">
        <v>693</v>
      </c>
      <c r="D42" s="79">
        <v>4</v>
      </c>
      <c r="E42" s="79">
        <v>4</v>
      </c>
    </row>
    <row r="43" spans="1:5">
      <c r="A43" s="78"/>
      <c r="B43" s="79"/>
      <c r="C43" s="79" t="s">
        <v>694</v>
      </c>
      <c r="D43" s="79">
        <v>4</v>
      </c>
      <c r="E43" s="79">
        <v>5</v>
      </c>
    </row>
    <row r="44" spans="1:5">
      <c r="A44" s="78"/>
      <c r="B44" s="79"/>
      <c r="C44" s="79" t="s">
        <v>503</v>
      </c>
      <c r="D44" s="79">
        <v>4</v>
      </c>
      <c r="E44" s="79">
        <v>6</v>
      </c>
    </row>
    <row r="45" spans="1:5">
      <c r="A45" s="78" t="s">
        <v>698</v>
      </c>
      <c r="B45" s="79" t="s">
        <v>699</v>
      </c>
      <c r="C45" s="79"/>
      <c r="D45" s="79"/>
      <c r="E45" s="79"/>
    </row>
    <row r="46" spans="1:5">
      <c r="A46" s="78"/>
      <c r="B46" s="79"/>
      <c r="C46" s="79" t="s">
        <v>483</v>
      </c>
      <c r="D46" s="79">
        <v>5</v>
      </c>
      <c r="E46" s="79">
        <v>0</v>
      </c>
    </row>
    <row r="47" spans="1:5">
      <c r="A47" s="78"/>
      <c r="B47" s="79"/>
      <c r="C47" s="79" t="s">
        <v>484</v>
      </c>
      <c r="D47" s="79">
        <v>5</v>
      </c>
      <c r="E47" s="79">
        <v>1</v>
      </c>
    </row>
    <row r="48" spans="1:5">
      <c r="A48" s="78"/>
      <c r="B48" s="79"/>
      <c r="C48" s="79" t="s">
        <v>691</v>
      </c>
      <c r="D48" s="79">
        <v>5</v>
      </c>
      <c r="E48" s="79">
        <v>2</v>
      </c>
    </row>
    <row r="49" spans="1:5">
      <c r="A49" s="78"/>
      <c r="B49" s="79"/>
      <c r="C49" s="79" t="s">
        <v>692</v>
      </c>
      <c r="D49" s="79">
        <v>5</v>
      </c>
      <c r="E49" s="79">
        <v>3</v>
      </c>
    </row>
    <row r="50" spans="1:5">
      <c r="A50" s="78"/>
      <c r="B50" s="79"/>
      <c r="C50" s="79" t="s">
        <v>693</v>
      </c>
      <c r="D50" s="79">
        <v>5</v>
      </c>
      <c r="E50" s="79">
        <v>4</v>
      </c>
    </row>
    <row r="51" spans="1:5">
      <c r="A51" s="78"/>
      <c r="B51" s="79"/>
      <c r="C51" s="79" t="s">
        <v>694</v>
      </c>
      <c r="D51" s="79">
        <v>5</v>
      </c>
      <c r="E51" s="79">
        <v>5</v>
      </c>
    </row>
    <row r="52" spans="1:5">
      <c r="A52" s="78"/>
      <c r="B52" s="79"/>
      <c r="C52" s="79" t="s">
        <v>503</v>
      </c>
      <c r="D52" s="79">
        <v>5</v>
      </c>
      <c r="E52" s="79">
        <v>6</v>
      </c>
    </row>
    <row r="53" spans="1:5">
      <c r="A53" s="78"/>
      <c r="B53" s="79" t="s">
        <v>700</v>
      </c>
      <c r="C53" s="79"/>
      <c r="D53" s="79"/>
      <c r="E53" s="79"/>
    </row>
    <row r="54" spans="1:5">
      <c r="A54" s="78"/>
      <c r="B54" s="79"/>
      <c r="C54" s="79" t="s">
        <v>483</v>
      </c>
      <c r="D54" s="79">
        <v>6</v>
      </c>
      <c r="E54" s="79">
        <v>0</v>
      </c>
    </row>
    <row r="55" spans="1:5">
      <c r="A55" s="78"/>
      <c r="B55" s="79"/>
      <c r="C55" s="79" t="s">
        <v>484</v>
      </c>
      <c r="D55" s="79">
        <v>6</v>
      </c>
      <c r="E55" s="79">
        <v>1</v>
      </c>
    </row>
    <row r="56" spans="1:5">
      <c r="A56" s="78"/>
      <c r="B56" s="79"/>
      <c r="C56" s="79" t="s">
        <v>691</v>
      </c>
      <c r="D56" s="79">
        <v>6</v>
      </c>
      <c r="E56" s="79">
        <v>2</v>
      </c>
    </row>
    <row r="57" spans="1:5">
      <c r="A57" s="78"/>
      <c r="B57" s="79"/>
      <c r="C57" s="79" t="s">
        <v>692</v>
      </c>
      <c r="D57" s="79">
        <v>6</v>
      </c>
      <c r="E57" s="79">
        <v>3</v>
      </c>
    </row>
    <row r="58" spans="1:5">
      <c r="A58" s="78"/>
      <c r="B58" s="79"/>
      <c r="C58" s="79" t="s">
        <v>693</v>
      </c>
      <c r="D58" s="79">
        <v>6</v>
      </c>
      <c r="E58" s="79">
        <v>4</v>
      </c>
    </row>
    <row r="59" spans="1:5">
      <c r="A59" s="78"/>
      <c r="B59" s="79"/>
      <c r="C59" s="79" t="s">
        <v>694</v>
      </c>
      <c r="D59" s="79">
        <v>6</v>
      </c>
      <c r="E59" s="79">
        <v>5</v>
      </c>
    </row>
    <row r="60" spans="1:5">
      <c r="A60" s="78"/>
      <c r="B60" s="79"/>
      <c r="C60" s="79" t="s">
        <v>503</v>
      </c>
      <c r="D60" s="79">
        <v>6</v>
      </c>
      <c r="E60" s="79">
        <v>6</v>
      </c>
    </row>
    <row r="61" spans="1:5" ht="28.8">
      <c r="A61" s="78" t="s">
        <v>701</v>
      </c>
      <c r="B61" s="78" t="s">
        <v>702</v>
      </c>
      <c r="C61" s="79"/>
      <c r="D61" s="79"/>
      <c r="E61" s="79"/>
    </row>
    <row r="62" spans="1:5">
      <c r="A62" s="78"/>
      <c r="B62" s="79"/>
      <c r="C62" s="79" t="s">
        <v>703</v>
      </c>
      <c r="D62" s="79">
        <v>7</v>
      </c>
      <c r="E62" s="79">
        <v>0</v>
      </c>
    </row>
    <row r="63" spans="1:5">
      <c r="A63" s="78"/>
      <c r="B63" s="79"/>
      <c r="C63" s="79" t="s">
        <v>704</v>
      </c>
      <c r="D63" s="79">
        <v>7</v>
      </c>
      <c r="E63" s="79">
        <v>1</v>
      </c>
    </row>
    <row r="64" spans="1:5">
      <c r="A64" s="78"/>
      <c r="B64" s="79"/>
      <c r="C64" s="79" t="s">
        <v>705</v>
      </c>
      <c r="D64" s="79">
        <v>7</v>
      </c>
      <c r="E64" s="79">
        <v>2</v>
      </c>
    </row>
    <row r="65" spans="1:5">
      <c r="A65" s="78"/>
      <c r="B65" s="79"/>
      <c r="C65" s="79" t="s">
        <v>706</v>
      </c>
      <c r="D65" s="79">
        <v>7</v>
      </c>
      <c r="E65" s="79">
        <v>3</v>
      </c>
    </row>
    <row r="66" spans="1:5">
      <c r="A66" s="78"/>
      <c r="B66" s="79"/>
      <c r="C66" s="79" t="s">
        <v>707</v>
      </c>
      <c r="D66" s="79">
        <v>7</v>
      </c>
      <c r="E66" s="79">
        <v>4</v>
      </c>
    </row>
    <row r="67" spans="1:5">
      <c r="A67" s="78"/>
      <c r="B67" s="79"/>
      <c r="C67" s="79" t="s">
        <v>708</v>
      </c>
      <c r="D67" s="79">
        <v>7</v>
      </c>
      <c r="E67" s="79">
        <v>5</v>
      </c>
    </row>
    <row r="68" spans="1:5">
      <c r="A68" s="78"/>
      <c r="B68" s="79"/>
      <c r="C68" s="79" t="s">
        <v>709</v>
      </c>
      <c r="D68" s="79">
        <v>7</v>
      </c>
      <c r="E68" s="79">
        <v>6</v>
      </c>
    </row>
    <row r="69" spans="1:5" ht="28.8">
      <c r="A69" s="78"/>
      <c r="B69" s="78" t="s">
        <v>710</v>
      </c>
      <c r="C69" s="79"/>
      <c r="D69" s="79"/>
      <c r="E69" s="79"/>
    </row>
    <row r="70" spans="1:5">
      <c r="A70" s="78"/>
      <c r="B70" s="79"/>
      <c r="C70" s="79" t="s">
        <v>703</v>
      </c>
      <c r="D70" s="79">
        <v>8</v>
      </c>
      <c r="E70" s="79">
        <v>0</v>
      </c>
    </row>
    <row r="71" spans="1:5">
      <c r="A71" s="78"/>
      <c r="B71" s="79"/>
      <c r="C71" s="79" t="s">
        <v>704</v>
      </c>
      <c r="D71" s="79">
        <v>8</v>
      </c>
      <c r="E71" s="79">
        <v>1</v>
      </c>
    </row>
    <row r="72" spans="1:5">
      <c r="A72" s="78"/>
      <c r="B72" s="79"/>
      <c r="C72" s="79" t="s">
        <v>705</v>
      </c>
      <c r="D72" s="79">
        <v>8</v>
      </c>
      <c r="E72" s="79">
        <v>2</v>
      </c>
    </row>
    <row r="73" spans="1:5">
      <c r="A73" s="78"/>
      <c r="B73" s="79"/>
      <c r="C73" s="79" t="s">
        <v>706</v>
      </c>
      <c r="D73" s="79">
        <v>8</v>
      </c>
      <c r="E73" s="79">
        <v>3</v>
      </c>
    </row>
    <row r="74" spans="1:5">
      <c r="A74" s="78"/>
      <c r="B74" s="79"/>
      <c r="C74" s="79" t="s">
        <v>707</v>
      </c>
      <c r="D74" s="79">
        <v>8</v>
      </c>
      <c r="E74" s="79">
        <v>4</v>
      </c>
    </row>
    <row r="75" spans="1:5">
      <c r="A75" s="78"/>
      <c r="B75" s="79"/>
      <c r="C75" s="79" t="s">
        <v>708</v>
      </c>
      <c r="D75" s="79">
        <v>8</v>
      </c>
      <c r="E75" s="79">
        <v>5</v>
      </c>
    </row>
    <row r="76" spans="1:5">
      <c r="A76" s="78"/>
      <c r="B76" s="79"/>
      <c r="C76" s="79" t="s">
        <v>709</v>
      </c>
      <c r="D76" s="79">
        <v>8</v>
      </c>
      <c r="E76" s="79">
        <v>6</v>
      </c>
    </row>
    <row r="77" spans="1:5">
      <c r="A77" s="78"/>
      <c r="B77" s="78" t="s">
        <v>711</v>
      </c>
      <c r="C77" s="79"/>
      <c r="D77" s="79"/>
      <c r="E77" s="79"/>
    </row>
    <row r="78" spans="1:5">
      <c r="A78" s="78"/>
      <c r="B78" s="79"/>
      <c r="C78" s="79" t="s">
        <v>703</v>
      </c>
      <c r="D78" s="79">
        <v>9</v>
      </c>
      <c r="E78" s="79">
        <v>0</v>
      </c>
    </row>
    <row r="79" spans="1:5">
      <c r="A79" s="78"/>
      <c r="B79" s="79"/>
      <c r="C79" s="79" t="s">
        <v>704</v>
      </c>
      <c r="D79" s="79">
        <v>9</v>
      </c>
      <c r="E79" s="79">
        <v>1</v>
      </c>
    </row>
    <row r="80" spans="1:5">
      <c r="A80" s="78"/>
      <c r="B80" s="79"/>
      <c r="C80" s="79" t="s">
        <v>705</v>
      </c>
      <c r="D80" s="79">
        <v>9</v>
      </c>
      <c r="E80" s="79">
        <v>2</v>
      </c>
    </row>
    <row r="81" spans="1:5">
      <c r="A81" s="78"/>
      <c r="B81" s="79"/>
      <c r="C81" s="79" t="s">
        <v>706</v>
      </c>
      <c r="D81" s="79">
        <v>9</v>
      </c>
      <c r="E81" s="79">
        <v>3</v>
      </c>
    </row>
    <row r="82" spans="1:5">
      <c r="A82" s="78"/>
      <c r="B82" s="79"/>
      <c r="C82" s="79" t="s">
        <v>707</v>
      </c>
      <c r="D82" s="79">
        <v>9</v>
      </c>
      <c r="E82" s="79">
        <v>4</v>
      </c>
    </row>
    <row r="83" spans="1:5">
      <c r="A83" s="78"/>
      <c r="B83" s="79"/>
      <c r="C83" s="79" t="s">
        <v>708</v>
      </c>
      <c r="D83" s="79">
        <v>9</v>
      </c>
      <c r="E83" s="79">
        <v>5</v>
      </c>
    </row>
    <row r="84" spans="1:5">
      <c r="A84" s="78"/>
      <c r="B84" s="79"/>
      <c r="C84" s="79" t="s">
        <v>709</v>
      </c>
      <c r="D84" s="79">
        <v>9</v>
      </c>
      <c r="E84" s="79">
        <v>6</v>
      </c>
    </row>
    <row r="85" spans="1:5" ht="28.8">
      <c r="A85" s="78"/>
      <c r="B85" s="78" t="s">
        <v>712</v>
      </c>
      <c r="C85" s="79"/>
      <c r="D85" s="79"/>
      <c r="E85" s="79"/>
    </row>
    <row r="86" spans="1:5">
      <c r="A86" s="78"/>
      <c r="B86" s="79"/>
      <c r="C86" s="79" t="s">
        <v>703</v>
      </c>
      <c r="D86" s="79">
        <v>10</v>
      </c>
      <c r="E86" s="79">
        <v>0</v>
      </c>
    </row>
    <row r="87" spans="1:5">
      <c r="A87" s="78"/>
      <c r="B87" s="79"/>
      <c r="C87" s="79" t="s">
        <v>704</v>
      </c>
      <c r="D87" s="79">
        <v>10</v>
      </c>
      <c r="E87" s="79">
        <v>1</v>
      </c>
    </row>
    <row r="88" spans="1:5">
      <c r="A88" s="78"/>
      <c r="B88" s="79"/>
      <c r="C88" s="79" t="s">
        <v>705</v>
      </c>
      <c r="D88" s="79">
        <v>10</v>
      </c>
      <c r="E88" s="79">
        <v>2</v>
      </c>
    </row>
    <row r="89" spans="1:5">
      <c r="A89" s="78"/>
      <c r="B89" s="79"/>
      <c r="C89" s="79" t="s">
        <v>706</v>
      </c>
      <c r="D89" s="79">
        <v>10</v>
      </c>
      <c r="E89" s="79">
        <v>3</v>
      </c>
    </row>
    <row r="90" spans="1:5">
      <c r="A90" s="78"/>
      <c r="B90" s="79"/>
      <c r="C90" s="79" t="s">
        <v>707</v>
      </c>
      <c r="D90" s="79">
        <v>10</v>
      </c>
      <c r="E90" s="79">
        <v>4</v>
      </c>
    </row>
    <row r="91" spans="1:5">
      <c r="A91" s="78"/>
      <c r="B91" s="79"/>
      <c r="C91" s="79" t="s">
        <v>708</v>
      </c>
      <c r="D91" s="79">
        <v>10</v>
      </c>
      <c r="E91" s="79">
        <v>5</v>
      </c>
    </row>
    <row r="92" spans="1:5">
      <c r="A92" s="80"/>
      <c r="B92" s="81"/>
      <c r="C92" s="81" t="s">
        <v>709</v>
      </c>
      <c r="D92" s="81">
        <v>10</v>
      </c>
      <c r="E92" s="81">
        <v>6</v>
      </c>
    </row>
  </sheetData>
  <mergeCells count="10">
    <mergeCell ref="A1:E1"/>
    <mergeCell ref="B2:E2"/>
    <mergeCell ref="B3:E3"/>
    <mergeCell ref="B5:E5"/>
    <mergeCell ref="B7:E7"/>
    <mergeCell ref="B8:E8"/>
    <mergeCell ref="B9:E9"/>
    <mergeCell ref="B10:E10"/>
    <mergeCell ref="B6:E6"/>
    <mergeCell ref="B4:E4"/>
  </mergeCells>
  <pageMargins left="0.75" right="0.75" top="1" bottom="1" header="0.5" footer="0.5"/>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125"/>
  <sheetViews>
    <sheetView zoomScale="90" zoomScaleNormal="90" workbookViewId="0">
      <selection activeCell="B9" sqref="B9:D9"/>
    </sheetView>
  </sheetViews>
  <sheetFormatPr defaultRowHeight="14.4"/>
  <cols>
    <col min="1" max="1" width="60.69921875" customWidth="1"/>
    <col min="2" max="2" width="50.69921875" customWidth="1"/>
    <col min="3" max="3" width="14.3984375" bestFit="1" customWidth="1"/>
    <col min="4" max="4" width="14.8984375" style="158" bestFit="1" customWidth="1"/>
    <col min="5" max="5" width="35.59765625" style="7" customWidth="1"/>
  </cols>
  <sheetData>
    <row r="1" spans="1:5">
      <c r="A1" s="59" t="s">
        <v>99</v>
      </c>
      <c r="B1" s="59"/>
      <c r="C1" s="59"/>
      <c r="D1" s="156"/>
    </row>
    <row r="2" spans="1:5">
      <c r="A2" s="323" t="s">
        <v>294</v>
      </c>
      <c r="B2" s="670">
        <v>30</v>
      </c>
      <c r="C2" s="627"/>
      <c r="D2" s="627"/>
    </row>
    <row r="3" spans="1:5">
      <c r="A3" s="323" t="s">
        <v>5</v>
      </c>
      <c r="B3" s="628" t="s">
        <v>35</v>
      </c>
      <c r="C3" s="628"/>
      <c r="D3" s="628"/>
    </row>
    <row r="4" spans="1:5">
      <c r="A4" s="565" t="s">
        <v>295</v>
      </c>
      <c r="B4" s="615" t="s">
        <v>713</v>
      </c>
      <c r="C4" s="615"/>
      <c r="D4" s="615"/>
    </row>
    <row r="5" spans="1:5">
      <c r="A5" s="565" t="s">
        <v>297</v>
      </c>
      <c r="B5" s="615" t="s">
        <v>714</v>
      </c>
      <c r="C5" s="615"/>
      <c r="D5" s="615"/>
    </row>
    <row r="6" spans="1:5" ht="32.25" customHeight="1">
      <c r="A6" s="565" t="s">
        <v>299</v>
      </c>
      <c r="B6" s="622" t="s">
        <v>715</v>
      </c>
      <c r="C6" s="623"/>
      <c r="D6" s="630"/>
    </row>
    <row r="7" spans="1:5">
      <c r="A7" s="565" t="s">
        <v>301</v>
      </c>
      <c r="B7" s="656" t="s">
        <v>716</v>
      </c>
      <c r="C7" s="656"/>
      <c r="D7" s="656"/>
    </row>
    <row r="8" spans="1:5" ht="16.7" customHeight="1">
      <c r="A8" s="565" t="s">
        <v>303</v>
      </c>
      <c r="B8" s="622" t="s">
        <v>304</v>
      </c>
      <c r="C8" s="623"/>
      <c r="D8" s="630"/>
    </row>
    <row r="9" spans="1:5" ht="35.85" customHeight="1">
      <c r="A9" s="565" t="s">
        <v>305</v>
      </c>
      <c r="B9" s="615" t="s">
        <v>717</v>
      </c>
      <c r="C9" s="615"/>
      <c r="D9" s="615"/>
      <c r="E9" s="1"/>
    </row>
    <row r="10" spans="1:5" ht="32.25" customHeight="1">
      <c r="A10" s="565" t="s">
        <v>307</v>
      </c>
      <c r="B10" s="615" t="s">
        <v>718</v>
      </c>
      <c r="C10" s="615"/>
      <c r="D10" s="615"/>
    </row>
    <row r="11" spans="1:5">
      <c r="A11" s="669"/>
      <c r="B11" s="669"/>
      <c r="C11" s="669"/>
      <c r="D11" s="669"/>
    </row>
    <row r="12" spans="1:5">
      <c r="A12" s="59" t="s">
        <v>309</v>
      </c>
      <c r="B12" s="3" t="s">
        <v>310</v>
      </c>
      <c r="C12" s="3" t="s">
        <v>311</v>
      </c>
      <c r="D12" s="157" t="s">
        <v>312</v>
      </c>
      <c r="E12" s="157" t="s">
        <v>27</v>
      </c>
    </row>
    <row r="13" spans="1:5">
      <c r="A13" s="230" t="s">
        <v>719</v>
      </c>
      <c r="B13" s="231"/>
      <c r="C13" s="231"/>
      <c r="D13" s="231"/>
      <c r="E13" s="231"/>
    </row>
    <row r="14" spans="1:5">
      <c r="A14" s="231" t="s">
        <v>720</v>
      </c>
      <c r="B14" s="231"/>
      <c r="C14" s="231"/>
      <c r="D14" s="231"/>
      <c r="E14" s="231"/>
    </row>
    <row r="15" spans="1:5">
      <c r="A15" s="231"/>
      <c r="B15" s="231" t="s">
        <v>721</v>
      </c>
      <c r="C15" s="231">
        <v>1</v>
      </c>
      <c r="D15" s="232">
        <v>80.599999999999994</v>
      </c>
      <c r="E15" s="231"/>
    </row>
    <row r="16" spans="1:5">
      <c r="A16" s="231"/>
      <c r="B16" s="231" t="s">
        <v>722</v>
      </c>
      <c r="C16" s="231">
        <v>1</v>
      </c>
      <c r="D16" s="232">
        <v>63.2</v>
      </c>
      <c r="E16" s="231"/>
    </row>
    <row r="17" spans="1:5">
      <c r="A17" s="231"/>
      <c r="B17" s="231" t="s">
        <v>723</v>
      </c>
      <c r="C17" s="231">
        <v>1</v>
      </c>
      <c r="D17" s="232">
        <v>29.3</v>
      </c>
      <c r="E17" s="231"/>
    </row>
    <row r="18" spans="1:5">
      <c r="A18" s="92"/>
      <c r="B18" s="231" t="s">
        <v>724</v>
      </c>
      <c r="C18" s="231">
        <v>1</v>
      </c>
      <c r="D18" s="232">
        <v>28.1</v>
      </c>
      <c r="E18" s="231"/>
    </row>
    <row r="19" spans="1:5">
      <c r="A19" s="92"/>
      <c r="B19" s="231" t="s">
        <v>725</v>
      </c>
      <c r="C19" s="231">
        <v>1</v>
      </c>
      <c r="D19" s="232">
        <v>0</v>
      </c>
      <c r="E19" s="231"/>
    </row>
    <row r="20" spans="1:5">
      <c r="A20" s="233" t="s">
        <v>726</v>
      </c>
      <c r="B20" s="231"/>
      <c r="C20" s="231"/>
      <c r="D20" s="231"/>
      <c r="E20" s="231"/>
    </row>
    <row r="21" spans="1:5">
      <c r="A21" s="25"/>
      <c r="B21" s="151" t="s">
        <v>721</v>
      </c>
      <c r="C21" s="231">
        <v>2</v>
      </c>
      <c r="D21" s="232">
        <v>76.8</v>
      </c>
      <c r="E21" s="231"/>
    </row>
    <row r="22" spans="1:5">
      <c r="A22" s="92"/>
      <c r="B22" s="231" t="s">
        <v>722</v>
      </c>
      <c r="C22" s="231">
        <v>2</v>
      </c>
      <c r="D22" s="232">
        <v>60</v>
      </c>
      <c r="E22" s="231"/>
    </row>
    <row r="23" spans="1:5">
      <c r="A23" s="92"/>
      <c r="B23" s="231" t="s">
        <v>723</v>
      </c>
      <c r="C23" s="231">
        <v>2</v>
      </c>
      <c r="D23" s="232">
        <v>34</v>
      </c>
      <c r="E23" s="231"/>
    </row>
    <row r="24" spans="1:5">
      <c r="A24" s="92"/>
      <c r="B24" s="231" t="s">
        <v>727</v>
      </c>
      <c r="C24" s="231">
        <v>2</v>
      </c>
      <c r="D24" s="232">
        <v>30.2</v>
      </c>
      <c r="E24" s="231"/>
    </row>
    <row r="25" spans="1:5">
      <c r="A25" s="92"/>
      <c r="B25" s="231" t="s">
        <v>725</v>
      </c>
      <c r="C25" s="231">
        <v>2</v>
      </c>
      <c r="D25" s="232">
        <v>0</v>
      </c>
      <c r="E25" s="231"/>
    </row>
    <row r="26" spans="1:5">
      <c r="A26" s="234" t="s">
        <v>728</v>
      </c>
      <c r="B26" s="231"/>
      <c r="C26" s="231"/>
      <c r="D26" s="231"/>
      <c r="E26" s="231"/>
    </row>
    <row r="27" spans="1:5">
      <c r="A27" s="25"/>
      <c r="B27" s="151" t="s">
        <v>721</v>
      </c>
      <c r="C27" s="231">
        <v>3</v>
      </c>
      <c r="D27" s="232">
        <v>87.2</v>
      </c>
      <c r="E27" s="231"/>
    </row>
    <row r="28" spans="1:5">
      <c r="A28" s="234"/>
      <c r="B28" s="231" t="s">
        <v>722</v>
      </c>
      <c r="C28" s="231">
        <v>3</v>
      </c>
      <c r="D28" s="232">
        <v>71.400000000000006</v>
      </c>
      <c r="E28" s="231"/>
    </row>
    <row r="29" spans="1:5">
      <c r="A29" s="92"/>
      <c r="B29" s="231" t="s">
        <v>723</v>
      </c>
      <c r="C29" s="231">
        <v>3</v>
      </c>
      <c r="D29" s="232">
        <v>43.7</v>
      </c>
      <c r="E29" s="231"/>
    </row>
    <row r="30" spans="1:5">
      <c r="A30" s="92"/>
      <c r="B30" s="231" t="s">
        <v>727</v>
      </c>
      <c r="C30" s="231">
        <v>3</v>
      </c>
      <c r="D30" s="232">
        <v>35.700000000000003</v>
      </c>
      <c r="E30" s="231"/>
    </row>
    <row r="31" spans="1:5">
      <c r="A31" s="92"/>
      <c r="B31" s="231" t="s">
        <v>725</v>
      </c>
      <c r="C31" s="231">
        <v>3</v>
      </c>
      <c r="D31" s="232">
        <v>0</v>
      </c>
      <c r="E31" s="231"/>
    </row>
    <row r="32" spans="1:5">
      <c r="A32" s="234" t="s">
        <v>729</v>
      </c>
      <c r="B32" s="231"/>
      <c r="C32" s="231"/>
      <c r="D32" s="231"/>
      <c r="E32" s="231"/>
    </row>
    <row r="33" spans="1:5">
      <c r="A33" s="25"/>
      <c r="B33" s="151" t="s">
        <v>721</v>
      </c>
      <c r="C33" s="231">
        <v>4</v>
      </c>
      <c r="D33" s="232">
        <v>86.2</v>
      </c>
      <c r="E33" s="231"/>
    </row>
    <row r="34" spans="1:5">
      <c r="A34" s="233"/>
      <c r="B34" s="231" t="s">
        <v>722</v>
      </c>
      <c r="C34" s="231">
        <v>4</v>
      </c>
      <c r="D34" s="232">
        <v>71</v>
      </c>
      <c r="E34" s="231"/>
    </row>
    <row r="35" spans="1:5">
      <c r="A35" s="233"/>
      <c r="B35" s="231" t="s">
        <v>723</v>
      </c>
      <c r="C35" s="231">
        <v>4</v>
      </c>
      <c r="D35" s="232">
        <v>45.6</v>
      </c>
      <c r="E35" s="231"/>
    </row>
    <row r="36" spans="1:5">
      <c r="A36" s="233"/>
      <c r="B36" s="231" t="s">
        <v>727</v>
      </c>
      <c r="C36" s="231">
        <v>4</v>
      </c>
      <c r="D36" s="232">
        <v>36.4</v>
      </c>
      <c r="E36" s="231"/>
    </row>
    <row r="37" spans="1:5">
      <c r="A37" s="92"/>
      <c r="B37" s="231" t="s">
        <v>725</v>
      </c>
      <c r="C37" s="231">
        <v>4</v>
      </c>
      <c r="D37" s="232">
        <v>0</v>
      </c>
      <c r="E37" s="231"/>
    </row>
    <row r="38" spans="1:5" ht="28.8">
      <c r="A38" s="234" t="s">
        <v>730</v>
      </c>
      <c r="B38" s="231"/>
      <c r="C38" s="231"/>
      <c r="D38" s="231"/>
      <c r="E38" s="231"/>
    </row>
    <row r="39" spans="1:5">
      <c r="A39" s="25"/>
      <c r="B39" s="231" t="s">
        <v>731</v>
      </c>
      <c r="C39" s="231">
        <v>5</v>
      </c>
      <c r="D39" s="232">
        <v>86.7</v>
      </c>
      <c r="E39" s="231"/>
    </row>
    <row r="40" spans="1:5">
      <c r="A40" s="92"/>
      <c r="B40" s="231" t="s">
        <v>732</v>
      </c>
      <c r="C40" s="231">
        <v>5</v>
      </c>
      <c r="D40" s="232">
        <v>73.5</v>
      </c>
      <c r="E40" s="231"/>
    </row>
    <row r="41" spans="1:5">
      <c r="A41" s="92"/>
      <c r="B41" s="231" t="s">
        <v>733</v>
      </c>
      <c r="C41" s="231">
        <v>5</v>
      </c>
      <c r="D41" s="232">
        <v>60.3</v>
      </c>
      <c r="E41" s="231"/>
    </row>
    <row r="42" spans="1:5">
      <c r="A42" s="92"/>
      <c r="B42" s="231" t="s">
        <v>734</v>
      </c>
      <c r="C42" s="231">
        <v>5</v>
      </c>
      <c r="D42" s="232">
        <v>44.2</v>
      </c>
      <c r="E42" s="231"/>
    </row>
    <row r="43" spans="1:5">
      <c r="A43" s="92"/>
      <c r="B43" s="231" t="s">
        <v>735</v>
      </c>
      <c r="C43" s="231">
        <v>5</v>
      </c>
      <c r="D43" s="232">
        <v>0</v>
      </c>
      <c r="E43" s="231"/>
    </row>
    <row r="44" spans="1:5">
      <c r="A44" s="233" t="s">
        <v>736</v>
      </c>
      <c r="B44" s="231"/>
      <c r="C44" s="231"/>
      <c r="D44" s="231"/>
      <c r="E44" s="231"/>
    </row>
    <row r="45" spans="1:5">
      <c r="A45" s="25"/>
      <c r="B45" s="231" t="s">
        <v>737</v>
      </c>
      <c r="C45" s="231">
        <v>6</v>
      </c>
      <c r="D45" s="232">
        <v>89.7</v>
      </c>
      <c r="E45" s="231"/>
    </row>
    <row r="46" spans="1:5">
      <c r="A46" s="233"/>
      <c r="B46" s="231" t="s">
        <v>738</v>
      </c>
      <c r="C46" s="231">
        <v>6</v>
      </c>
      <c r="D46" s="232">
        <v>73.5</v>
      </c>
      <c r="E46" s="231"/>
    </row>
    <row r="47" spans="1:5">
      <c r="A47" s="233"/>
      <c r="B47" s="231" t="s">
        <v>739</v>
      </c>
      <c r="C47" s="231">
        <v>6</v>
      </c>
      <c r="D47" s="232">
        <v>58.8</v>
      </c>
      <c r="E47" s="231"/>
    </row>
    <row r="48" spans="1:5">
      <c r="A48" s="92"/>
      <c r="B48" s="231" t="s">
        <v>740</v>
      </c>
      <c r="C48" s="231">
        <v>6</v>
      </c>
      <c r="D48" s="232">
        <v>41.9</v>
      </c>
      <c r="E48" s="231"/>
    </row>
    <row r="49" spans="1:5" ht="28.8">
      <c r="A49" s="233" t="s">
        <v>741</v>
      </c>
      <c r="B49" s="231"/>
      <c r="C49" s="231"/>
      <c r="D49" s="231"/>
      <c r="E49" s="231"/>
    </row>
    <row r="50" spans="1:5">
      <c r="A50" s="25"/>
      <c r="B50" s="231" t="s">
        <v>742</v>
      </c>
      <c r="C50" s="231">
        <v>7</v>
      </c>
      <c r="D50" s="232">
        <v>93.3</v>
      </c>
      <c r="E50" s="231"/>
    </row>
    <row r="51" spans="1:5">
      <c r="A51" s="92"/>
      <c r="B51" s="231" t="s">
        <v>743</v>
      </c>
      <c r="C51" s="231">
        <v>7</v>
      </c>
      <c r="D51" s="232">
        <v>76.599999999999994</v>
      </c>
      <c r="E51" s="231"/>
    </row>
    <row r="52" spans="1:5">
      <c r="A52" s="92"/>
      <c r="B52" s="231" t="s">
        <v>744</v>
      </c>
      <c r="C52" s="231">
        <v>7</v>
      </c>
      <c r="D52" s="232">
        <v>61.5</v>
      </c>
      <c r="E52" s="231"/>
    </row>
    <row r="53" spans="1:5">
      <c r="A53" s="92"/>
      <c r="B53" s="231" t="s">
        <v>745</v>
      </c>
      <c r="C53" s="231">
        <v>7</v>
      </c>
      <c r="D53" s="232">
        <v>15.4</v>
      </c>
      <c r="E53" s="231"/>
    </row>
    <row r="54" spans="1:5">
      <c r="A54" s="92"/>
      <c r="B54" s="231" t="s">
        <v>582</v>
      </c>
      <c r="C54" s="231">
        <v>7</v>
      </c>
      <c r="D54" s="232">
        <v>0</v>
      </c>
      <c r="E54" s="231"/>
    </row>
    <row r="55" spans="1:5">
      <c r="A55" s="234" t="s">
        <v>746</v>
      </c>
      <c r="B55" s="231"/>
      <c r="C55" s="231"/>
      <c r="D55" s="231"/>
      <c r="E55" s="231"/>
    </row>
    <row r="56" spans="1:5">
      <c r="A56" s="25"/>
      <c r="B56" s="231" t="s">
        <v>34</v>
      </c>
      <c r="C56" s="231">
        <v>8</v>
      </c>
      <c r="D56" s="232">
        <v>0</v>
      </c>
      <c r="E56" s="231"/>
    </row>
    <row r="57" spans="1:5">
      <c r="A57" s="92"/>
      <c r="B57" s="231" t="s">
        <v>747</v>
      </c>
      <c r="C57" s="231">
        <v>8</v>
      </c>
      <c r="D57" s="232">
        <v>62</v>
      </c>
      <c r="E57" s="231"/>
    </row>
    <row r="58" spans="1:5">
      <c r="A58" s="235" t="s">
        <v>748</v>
      </c>
      <c r="B58" s="151"/>
      <c r="C58" s="231"/>
      <c r="D58" s="231"/>
      <c r="E58" s="231"/>
    </row>
    <row r="59" spans="1:5">
      <c r="A59" s="235" t="s">
        <v>749</v>
      </c>
      <c r="B59" s="151"/>
      <c r="C59" s="231"/>
      <c r="D59" s="231"/>
      <c r="E59" s="231"/>
    </row>
    <row r="60" spans="1:5">
      <c r="A60" s="92" t="s">
        <v>750</v>
      </c>
      <c r="B60" s="151"/>
      <c r="C60" s="231"/>
      <c r="D60" s="231"/>
      <c r="E60" s="231"/>
    </row>
    <row r="61" spans="1:5">
      <c r="A61" s="25"/>
      <c r="B61" s="151" t="s">
        <v>751</v>
      </c>
      <c r="C61" s="231">
        <v>9</v>
      </c>
      <c r="D61" s="232">
        <v>83.2</v>
      </c>
      <c r="E61" s="231"/>
    </row>
    <row r="62" spans="1:5">
      <c r="A62" s="92"/>
      <c r="B62" s="151" t="s">
        <v>752</v>
      </c>
      <c r="C62" s="231">
        <v>9</v>
      </c>
      <c r="D62" s="232">
        <v>82.5</v>
      </c>
      <c r="E62" s="231"/>
    </row>
    <row r="63" spans="1:5">
      <c r="A63" s="92"/>
      <c r="B63" s="151" t="s">
        <v>753</v>
      </c>
      <c r="C63" s="231">
        <v>9</v>
      </c>
      <c r="D63" s="232">
        <v>34.6</v>
      </c>
      <c r="E63" s="231"/>
    </row>
    <row r="64" spans="1:5">
      <c r="A64" s="92"/>
      <c r="B64" s="151" t="s">
        <v>754</v>
      </c>
      <c r="C64" s="231">
        <v>9</v>
      </c>
      <c r="D64" s="232">
        <v>0</v>
      </c>
      <c r="E64" s="231"/>
    </row>
    <row r="65" spans="1:5" ht="28.8">
      <c r="A65" s="233" t="s">
        <v>755</v>
      </c>
      <c r="B65" s="151"/>
      <c r="C65" s="231"/>
      <c r="D65" s="231"/>
      <c r="E65" s="231" t="s">
        <v>756</v>
      </c>
    </row>
    <row r="66" spans="1:5">
      <c r="A66" s="25"/>
      <c r="B66" s="151" t="s">
        <v>757</v>
      </c>
      <c r="C66" s="231">
        <v>10</v>
      </c>
      <c r="D66" s="232">
        <v>88.9</v>
      </c>
      <c r="E66" s="231"/>
    </row>
    <row r="67" spans="1:5" ht="28.8">
      <c r="A67" s="233"/>
      <c r="B67" s="151" t="s">
        <v>758</v>
      </c>
      <c r="C67" s="231">
        <v>10</v>
      </c>
      <c r="D67" s="232">
        <v>77.599999999999994</v>
      </c>
      <c r="E67" s="231"/>
    </row>
    <row r="68" spans="1:5">
      <c r="A68" s="233"/>
      <c r="B68" s="151" t="s">
        <v>759</v>
      </c>
      <c r="C68" s="231">
        <v>10</v>
      </c>
      <c r="D68" s="232">
        <v>0</v>
      </c>
      <c r="E68" s="231"/>
    </row>
    <row r="69" spans="1:5">
      <c r="A69" s="235" t="s">
        <v>760</v>
      </c>
      <c r="B69" s="151"/>
      <c r="C69" s="231"/>
      <c r="D69" s="231"/>
      <c r="E69" s="231"/>
    </row>
    <row r="70" spans="1:5" ht="43.2">
      <c r="A70" s="233" t="s">
        <v>761</v>
      </c>
      <c r="B70" s="151"/>
      <c r="C70" s="231"/>
      <c r="D70" s="231"/>
      <c r="E70" s="231" t="s">
        <v>762</v>
      </c>
    </row>
    <row r="71" spans="1:5">
      <c r="A71" s="25"/>
      <c r="B71" s="151" t="s">
        <v>763</v>
      </c>
      <c r="C71" s="231">
        <v>11</v>
      </c>
      <c r="D71" s="232">
        <v>90.6</v>
      </c>
      <c r="E71" s="231"/>
    </row>
    <row r="72" spans="1:5">
      <c r="A72" s="233"/>
      <c r="B72" s="151" t="s">
        <v>764</v>
      </c>
      <c r="C72" s="231">
        <v>11</v>
      </c>
      <c r="D72" s="232">
        <v>82.8</v>
      </c>
      <c r="E72" s="231"/>
    </row>
    <row r="73" spans="1:5">
      <c r="A73" s="233"/>
      <c r="B73" s="151" t="s">
        <v>765</v>
      </c>
      <c r="C73" s="231">
        <v>11</v>
      </c>
      <c r="D73" s="232">
        <v>80.2</v>
      </c>
      <c r="E73" s="231"/>
    </row>
    <row r="74" spans="1:5">
      <c r="A74" s="233"/>
      <c r="B74" s="151" t="s">
        <v>766</v>
      </c>
      <c r="C74" s="231">
        <v>11</v>
      </c>
      <c r="D74" s="232">
        <v>81.400000000000006</v>
      </c>
      <c r="E74" s="231"/>
    </row>
    <row r="75" spans="1:5">
      <c r="A75" s="233"/>
      <c r="B75" s="151" t="s">
        <v>767</v>
      </c>
      <c r="C75" s="231">
        <v>11</v>
      </c>
      <c r="D75" s="232">
        <v>76.099999999999994</v>
      </c>
      <c r="E75" s="231"/>
    </row>
    <row r="76" spans="1:5">
      <c r="A76" s="233"/>
      <c r="B76" s="151" t="s">
        <v>768</v>
      </c>
      <c r="C76" s="231">
        <v>11</v>
      </c>
      <c r="D76" s="232">
        <v>75.099999999999994</v>
      </c>
      <c r="E76" s="231"/>
    </row>
    <row r="77" spans="1:5">
      <c r="A77" s="233"/>
      <c r="B77" s="151" t="s">
        <v>769</v>
      </c>
      <c r="C77" s="231">
        <v>11</v>
      </c>
      <c r="D77" s="232">
        <v>72.099999999999994</v>
      </c>
      <c r="E77" s="231"/>
    </row>
    <row r="78" spans="1:5">
      <c r="A78" s="235" t="s">
        <v>770</v>
      </c>
      <c r="B78" s="151"/>
      <c r="C78" s="231"/>
      <c r="D78" s="231"/>
      <c r="E78" s="231"/>
    </row>
    <row r="79" spans="1:5" ht="28.8">
      <c r="A79" s="233" t="s">
        <v>771</v>
      </c>
      <c r="B79" s="151"/>
      <c r="C79" s="231"/>
      <c r="D79" s="231"/>
      <c r="E79" s="231" t="s">
        <v>762</v>
      </c>
    </row>
    <row r="80" spans="1:5">
      <c r="A80" s="25"/>
      <c r="B80" s="151" t="s">
        <v>772</v>
      </c>
      <c r="C80" s="231">
        <v>12</v>
      </c>
      <c r="D80" s="232">
        <v>81.099999999999994</v>
      </c>
      <c r="E80" s="231"/>
    </row>
    <row r="81" spans="1:5">
      <c r="A81" s="233"/>
      <c r="B81" s="151" t="s">
        <v>773</v>
      </c>
      <c r="C81" s="231">
        <v>12</v>
      </c>
      <c r="D81" s="232">
        <v>79.099999999999994</v>
      </c>
      <c r="E81" s="231"/>
    </row>
    <row r="82" spans="1:5">
      <c r="A82" s="233"/>
      <c r="B82" s="151" t="s">
        <v>774</v>
      </c>
      <c r="C82" s="231">
        <v>12</v>
      </c>
      <c r="D82" s="232">
        <v>84.5</v>
      </c>
      <c r="E82" s="231"/>
    </row>
    <row r="83" spans="1:5">
      <c r="A83" s="233"/>
      <c r="B83" s="151" t="s">
        <v>775</v>
      </c>
      <c r="C83" s="231">
        <v>12</v>
      </c>
      <c r="D83" s="232">
        <v>76.8</v>
      </c>
      <c r="E83" s="231"/>
    </row>
    <row r="84" spans="1:5">
      <c r="A84" s="233"/>
      <c r="B84" s="151" t="s">
        <v>776</v>
      </c>
      <c r="C84" s="231">
        <v>12</v>
      </c>
      <c r="D84" s="232">
        <v>87.9</v>
      </c>
      <c r="E84" s="231"/>
    </row>
    <row r="85" spans="1:5">
      <c r="A85" s="233"/>
      <c r="B85" s="151" t="s">
        <v>777</v>
      </c>
      <c r="C85" s="231">
        <v>12</v>
      </c>
      <c r="D85" s="232">
        <v>84</v>
      </c>
      <c r="E85" s="231"/>
    </row>
    <row r="86" spans="1:5">
      <c r="A86" s="236" t="s">
        <v>778</v>
      </c>
      <c r="B86" s="151"/>
      <c r="C86" s="231"/>
      <c r="D86" s="231"/>
      <c r="E86" s="231"/>
    </row>
    <row r="87" spans="1:5" ht="28.8">
      <c r="A87" s="233" t="s">
        <v>779</v>
      </c>
      <c r="B87" s="151"/>
      <c r="C87" s="231"/>
      <c r="D87" s="231"/>
      <c r="E87" s="231" t="s">
        <v>762</v>
      </c>
    </row>
    <row r="88" spans="1:5" ht="28.8">
      <c r="A88" s="25"/>
      <c r="B88" s="151" t="s">
        <v>780</v>
      </c>
      <c r="C88" s="231">
        <v>13</v>
      </c>
      <c r="D88" s="232">
        <v>74.099999999999994</v>
      </c>
      <c r="E88" s="231"/>
    </row>
    <row r="89" spans="1:5" ht="28.8">
      <c r="A89" s="233"/>
      <c r="B89" s="151" t="s">
        <v>781</v>
      </c>
      <c r="C89" s="231">
        <v>13</v>
      </c>
      <c r="D89" s="232">
        <v>79.099999999999994</v>
      </c>
      <c r="E89" s="231"/>
    </row>
    <row r="90" spans="1:5" ht="28.8">
      <c r="A90" s="92"/>
      <c r="B90" s="151" t="s">
        <v>782</v>
      </c>
      <c r="C90" s="231">
        <v>13</v>
      </c>
      <c r="D90" s="232">
        <v>87.7</v>
      </c>
      <c r="E90" s="231"/>
    </row>
    <row r="91" spans="1:5">
      <c r="A91" s="92"/>
      <c r="B91" s="151" t="s">
        <v>783</v>
      </c>
      <c r="C91" s="231">
        <v>13</v>
      </c>
      <c r="D91" s="232">
        <v>90.1</v>
      </c>
      <c r="E91" s="231"/>
    </row>
    <row r="92" spans="1:5">
      <c r="A92" s="92"/>
      <c r="B92" s="151" t="s">
        <v>784</v>
      </c>
      <c r="C92" s="231">
        <v>13</v>
      </c>
      <c r="D92" s="232">
        <v>82.3</v>
      </c>
      <c r="E92" s="231"/>
    </row>
    <row r="93" spans="1:5">
      <c r="A93" s="92"/>
      <c r="B93" s="151" t="s">
        <v>785</v>
      </c>
      <c r="C93" s="231">
        <v>13</v>
      </c>
      <c r="D93" s="232">
        <v>89.9</v>
      </c>
      <c r="E93" s="231"/>
    </row>
    <row r="94" spans="1:5">
      <c r="A94" s="92"/>
      <c r="B94" s="151" t="s">
        <v>786</v>
      </c>
      <c r="C94" s="231">
        <v>13</v>
      </c>
      <c r="D94" s="232">
        <v>75.7</v>
      </c>
      <c r="E94" s="231"/>
    </row>
    <row r="95" spans="1:5">
      <c r="A95" s="92"/>
      <c r="B95" s="151" t="s">
        <v>787</v>
      </c>
      <c r="C95" s="231">
        <v>13</v>
      </c>
      <c r="D95" s="232">
        <v>84.5</v>
      </c>
      <c r="E95" s="231"/>
    </row>
    <row r="96" spans="1:5">
      <c r="A96" s="235" t="s">
        <v>788</v>
      </c>
      <c r="B96" s="151"/>
      <c r="C96" s="231"/>
      <c r="D96" s="231"/>
      <c r="E96" s="231"/>
    </row>
    <row r="97" spans="1:5" ht="28.8">
      <c r="A97" s="233" t="s">
        <v>789</v>
      </c>
      <c r="B97" s="151"/>
      <c r="C97" s="231"/>
      <c r="D97" s="231"/>
      <c r="E97" s="231" t="s">
        <v>790</v>
      </c>
    </row>
    <row r="98" spans="1:5">
      <c r="A98" s="25"/>
      <c r="B98" s="151" t="s">
        <v>791</v>
      </c>
      <c r="C98" s="231">
        <v>14</v>
      </c>
      <c r="D98" s="232">
        <v>88.2</v>
      </c>
      <c r="E98" s="231"/>
    </row>
    <row r="99" spans="1:5" ht="28.8">
      <c r="A99" s="233"/>
      <c r="B99" s="151" t="s">
        <v>792</v>
      </c>
      <c r="C99" s="231">
        <v>14</v>
      </c>
      <c r="D99" s="232">
        <v>53.9</v>
      </c>
      <c r="E99" s="231"/>
    </row>
    <row r="100" spans="1:5">
      <c r="A100" s="233"/>
      <c r="B100" s="151" t="s">
        <v>793</v>
      </c>
      <c r="C100" s="231">
        <v>14</v>
      </c>
      <c r="D100" s="232">
        <v>81.099999999999994</v>
      </c>
      <c r="E100" s="231"/>
    </row>
    <row r="101" spans="1:5">
      <c r="A101" s="233"/>
      <c r="B101" s="151" t="s">
        <v>794</v>
      </c>
      <c r="C101" s="231">
        <v>14</v>
      </c>
      <c r="D101" s="232">
        <v>70.3</v>
      </c>
      <c r="E101" s="231"/>
    </row>
    <row r="102" spans="1:5">
      <c r="A102" s="236" t="s">
        <v>795</v>
      </c>
      <c r="B102" s="151"/>
      <c r="C102" s="231"/>
      <c r="D102" s="231"/>
      <c r="E102" s="231"/>
    </row>
    <row r="103" spans="1:5" ht="43.2">
      <c r="A103" s="234" t="s">
        <v>796</v>
      </c>
      <c r="B103" s="151"/>
      <c r="C103" s="231"/>
      <c r="D103" s="231"/>
      <c r="E103" s="231" t="s">
        <v>762</v>
      </c>
    </row>
    <row r="104" spans="1:5">
      <c r="A104" s="25"/>
      <c r="B104" s="151" t="s">
        <v>797</v>
      </c>
      <c r="C104" s="231">
        <v>15</v>
      </c>
      <c r="D104" s="232">
        <v>74.2</v>
      </c>
      <c r="E104" s="231"/>
    </row>
    <row r="105" spans="1:5">
      <c r="A105" s="233"/>
      <c r="B105" s="151" t="s">
        <v>798</v>
      </c>
      <c r="C105" s="231">
        <v>15</v>
      </c>
      <c r="D105" s="232">
        <v>81</v>
      </c>
      <c r="E105" s="231"/>
    </row>
    <row r="106" spans="1:5">
      <c r="A106" s="233"/>
      <c r="B106" s="151" t="s">
        <v>799</v>
      </c>
      <c r="C106" s="231">
        <v>15</v>
      </c>
      <c r="D106" s="232">
        <v>71.7</v>
      </c>
      <c r="E106" s="231"/>
    </row>
    <row r="107" spans="1:5" ht="28.8">
      <c r="A107" s="233"/>
      <c r="B107" s="151" t="s">
        <v>800</v>
      </c>
      <c r="C107" s="231">
        <v>15</v>
      </c>
      <c r="D107" s="232">
        <v>70.599999999999994</v>
      </c>
      <c r="E107" s="231"/>
    </row>
    <row r="108" spans="1:5">
      <c r="A108" s="233"/>
      <c r="B108" s="151" t="s">
        <v>801</v>
      </c>
      <c r="C108" s="231">
        <v>15</v>
      </c>
      <c r="D108" s="232">
        <v>71.599999999999994</v>
      </c>
      <c r="E108" s="231"/>
    </row>
    <row r="109" spans="1:5" ht="28.8">
      <c r="A109" s="92"/>
      <c r="B109" s="151" t="s">
        <v>802</v>
      </c>
      <c r="C109" s="231">
        <v>15</v>
      </c>
      <c r="D109" s="232">
        <v>72.3</v>
      </c>
      <c r="E109" s="231"/>
    </row>
    <row r="110" spans="1:5" ht="43.2">
      <c r="A110" s="92"/>
      <c r="B110" s="148" t="s">
        <v>803</v>
      </c>
      <c r="C110" s="231">
        <v>15</v>
      </c>
      <c r="D110" s="232">
        <v>74.5</v>
      </c>
      <c r="E110" s="231"/>
    </row>
    <row r="111" spans="1:5" ht="43.2">
      <c r="A111" s="92"/>
      <c r="B111" s="151" t="s">
        <v>804</v>
      </c>
      <c r="C111" s="231">
        <v>15</v>
      </c>
      <c r="D111" s="232">
        <v>71.400000000000006</v>
      </c>
      <c r="E111" s="231"/>
    </row>
    <row r="112" spans="1:5" ht="43.2">
      <c r="A112" s="92"/>
      <c r="B112" s="148" t="s">
        <v>805</v>
      </c>
      <c r="C112" s="231">
        <v>15</v>
      </c>
      <c r="D112" s="232">
        <v>63.5</v>
      </c>
      <c r="E112" s="231"/>
    </row>
    <row r="113" spans="1:6">
      <c r="A113" s="235" t="s">
        <v>806</v>
      </c>
      <c r="B113" s="148"/>
      <c r="C113" s="231"/>
      <c r="D113" s="231"/>
      <c r="E113" s="231"/>
    </row>
    <row r="114" spans="1:6" ht="43.2">
      <c r="A114" s="233" t="s">
        <v>807</v>
      </c>
      <c r="B114" s="148"/>
      <c r="C114" s="231"/>
      <c r="D114" s="231"/>
      <c r="E114" s="231" t="s">
        <v>762</v>
      </c>
    </row>
    <row r="115" spans="1:6">
      <c r="A115" s="25"/>
      <c r="B115" s="151" t="s">
        <v>808</v>
      </c>
      <c r="C115" s="231">
        <v>16</v>
      </c>
      <c r="D115" s="232">
        <v>64.8</v>
      </c>
      <c r="E115" s="231"/>
    </row>
    <row r="116" spans="1:6">
      <c r="A116" s="233"/>
      <c r="B116" s="151" t="s">
        <v>809</v>
      </c>
      <c r="C116" s="231">
        <v>16</v>
      </c>
      <c r="D116" s="232">
        <v>79.8</v>
      </c>
      <c r="E116" s="231"/>
    </row>
    <row r="117" spans="1:6" ht="16.7" customHeight="1">
      <c r="A117" s="233"/>
      <c r="B117" s="151" t="s">
        <v>810</v>
      </c>
      <c r="C117" s="231">
        <v>16</v>
      </c>
      <c r="D117" s="232">
        <v>81</v>
      </c>
      <c r="E117" s="231"/>
    </row>
    <row r="118" spans="1:6">
      <c r="A118" s="233"/>
      <c r="B118" s="151" t="s">
        <v>811</v>
      </c>
      <c r="C118" s="231">
        <v>16</v>
      </c>
      <c r="D118" s="232">
        <v>79.099999999999994</v>
      </c>
      <c r="E118" s="231"/>
    </row>
    <row r="119" spans="1:6">
      <c r="A119" s="233"/>
      <c r="B119" s="151" t="s">
        <v>812</v>
      </c>
      <c r="C119" s="231">
        <v>16</v>
      </c>
      <c r="D119" s="232">
        <v>94</v>
      </c>
      <c r="E119" s="231"/>
    </row>
    <row r="120" spans="1:6" ht="57.6">
      <c r="A120" s="233" t="s">
        <v>813</v>
      </c>
      <c r="B120" s="151"/>
      <c r="C120" s="231"/>
      <c r="D120" s="231"/>
      <c r="E120" s="231"/>
    </row>
    <row r="121" spans="1:6">
      <c r="A121" s="25"/>
      <c r="B121" s="151" t="s">
        <v>814</v>
      </c>
      <c r="C121" s="231">
        <v>17</v>
      </c>
      <c r="D121" s="232">
        <v>0</v>
      </c>
      <c r="E121" s="231"/>
      <c r="F121" s="23"/>
    </row>
    <row r="122" spans="1:6" ht="28.8">
      <c r="A122" s="92"/>
      <c r="B122" s="151" t="s">
        <v>815</v>
      </c>
      <c r="C122" s="231">
        <v>17</v>
      </c>
      <c r="D122" s="232">
        <v>42</v>
      </c>
      <c r="E122" s="231"/>
      <c r="F122" s="23"/>
    </row>
    <row r="123" spans="1:6" ht="28.8">
      <c r="A123" s="92"/>
      <c r="B123" s="151" t="s">
        <v>816</v>
      </c>
      <c r="C123" s="231">
        <v>17</v>
      </c>
      <c r="D123" s="232">
        <v>84.2</v>
      </c>
      <c r="E123" s="231"/>
      <c r="F123" s="23"/>
    </row>
    <row r="124" spans="1:6">
      <c r="A124" s="237"/>
      <c r="B124" s="153" t="s">
        <v>817</v>
      </c>
      <c r="C124" s="238">
        <v>17</v>
      </c>
      <c r="D124" s="239">
        <v>96.7</v>
      </c>
      <c r="E124" s="238"/>
      <c r="F124" s="23"/>
    </row>
    <row r="125" spans="1:6">
      <c r="A125" s="25"/>
      <c r="B125" s="25"/>
      <c r="C125" s="25"/>
      <c r="D125" s="240"/>
      <c r="E125" s="241"/>
    </row>
  </sheetData>
  <mergeCells count="10">
    <mergeCell ref="A11:D11"/>
    <mergeCell ref="B8:D8"/>
    <mergeCell ref="B9:D9"/>
    <mergeCell ref="B10:D10"/>
    <mergeCell ref="B2:D2"/>
    <mergeCell ref="B3:D3"/>
    <mergeCell ref="B6:D6"/>
    <mergeCell ref="B4:D4"/>
    <mergeCell ref="B5:D5"/>
    <mergeCell ref="B7:D7"/>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5"/>
  <dimension ref="A1:G250"/>
  <sheetViews>
    <sheetView zoomScale="90" zoomScaleNormal="90" workbookViewId="0">
      <selection activeCell="B222" sqref="B222:E225"/>
    </sheetView>
  </sheetViews>
  <sheetFormatPr defaultColWidth="8.8984375" defaultRowHeight="14.4"/>
  <cols>
    <col min="1" max="1" width="60.69921875" style="47" customWidth="1"/>
    <col min="2" max="2" width="68.09765625" style="5" customWidth="1"/>
    <col min="3" max="3" width="34.59765625" style="5" customWidth="1"/>
    <col min="4" max="4" width="10.09765625" style="5" customWidth="1"/>
    <col min="5" max="5" width="15.09765625" style="5" customWidth="1"/>
    <col min="6" max="6" width="25.8984375" style="5" bestFit="1" customWidth="1"/>
    <col min="7" max="7" width="21.09765625" style="5" customWidth="1"/>
    <col min="8" max="16384" width="8.8984375" style="5"/>
  </cols>
  <sheetData>
    <row r="1" spans="1:5">
      <c r="A1" s="59" t="s">
        <v>104</v>
      </c>
      <c r="B1" s="59"/>
      <c r="C1" s="59"/>
      <c r="D1" s="59"/>
      <c r="E1" s="59"/>
    </row>
    <row r="2" spans="1:5">
      <c r="A2" s="323" t="s">
        <v>294</v>
      </c>
      <c r="B2" s="628">
        <v>41</v>
      </c>
      <c r="C2" s="628"/>
      <c r="D2" s="628"/>
      <c r="E2" s="628"/>
    </row>
    <row r="3" spans="1:5">
      <c r="A3" s="323" t="s">
        <v>5</v>
      </c>
      <c r="B3" s="628" t="s">
        <v>63</v>
      </c>
      <c r="C3" s="628"/>
      <c r="D3" s="628"/>
      <c r="E3" s="628"/>
    </row>
    <row r="4" spans="1:5">
      <c r="A4" s="565" t="s">
        <v>295</v>
      </c>
      <c r="B4" s="615" t="s">
        <v>818</v>
      </c>
      <c r="C4" s="615"/>
      <c r="D4" s="615"/>
      <c r="E4" s="615"/>
    </row>
    <row r="5" spans="1:5">
      <c r="A5" s="565" t="s">
        <v>297</v>
      </c>
      <c r="B5" s="615" t="s">
        <v>819</v>
      </c>
      <c r="C5" s="615"/>
      <c r="D5" s="615"/>
      <c r="E5" s="615"/>
    </row>
    <row r="6" spans="1:5" ht="75.75" customHeight="1">
      <c r="A6" s="565" t="s">
        <v>299</v>
      </c>
      <c r="B6" s="615" t="s">
        <v>820</v>
      </c>
      <c r="C6" s="615"/>
      <c r="D6" s="615"/>
      <c r="E6" s="615"/>
    </row>
    <row r="7" spans="1:5" ht="31" customHeight="1">
      <c r="A7" s="565" t="s">
        <v>301</v>
      </c>
      <c r="B7" s="615" t="s">
        <v>821</v>
      </c>
      <c r="C7" s="615"/>
      <c r="D7" s="615"/>
      <c r="E7" s="615"/>
    </row>
    <row r="8" spans="1:5" ht="31" customHeight="1">
      <c r="A8" s="565" t="s">
        <v>303</v>
      </c>
      <c r="B8" s="615" t="s">
        <v>822</v>
      </c>
      <c r="C8" s="615"/>
      <c r="D8" s="615"/>
      <c r="E8" s="615"/>
    </row>
    <row r="9" spans="1:5" ht="171.65" customHeight="1">
      <c r="A9" s="565" t="s">
        <v>305</v>
      </c>
      <c r="B9" s="615" t="s">
        <v>823</v>
      </c>
      <c r="C9" s="615"/>
      <c r="D9" s="615"/>
      <c r="E9" s="615"/>
    </row>
    <row r="10" spans="1:5" ht="31" customHeight="1">
      <c r="A10" s="565" t="s">
        <v>307</v>
      </c>
      <c r="B10" s="615" t="s">
        <v>824</v>
      </c>
      <c r="C10" s="615"/>
      <c r="D10" s="615"/>
      <c r="E10" s="615"/>
    </row>
    <row r="11" spans="1:5">
      <c r="A11" s="571"/>
      <c r="B11" s="567"/>
      <c r="C11" s="567"/>
      <c r="D11" s="567"/>
      <c r="E11" s="567"/>
    </row>
    <row r="12" spans="1:5">
      <c r="A12" s="59" t="s">
        <v>480</v>
      </c>
      <c r="B12" s="3" t="s">
        <v>825</v>
      </c>
      <c r="C12" s="3" t="s">
        <v>310</v>
      </c>
      <c r="D12" s="3" t="s">
        <v>311</v>
      </c>
      <c r="E12" s="3" t="s">
        <v>312</v>
      </c>
    </row>
    <row r="13" spans="1:5" ht="43.2">
      <c r="A13" s="70" t="s">
        <v>826</v>
      </c>
      <c r="B13" s="88" t="s">
        <v>827</v>
      </c>
      <c r="C13" s="88"/>
      <c r="D13" s="88"/>
      <c r="E13" s="88"/>
    </row>
    <row r="14" spans="1:5">
      <c r="A14" s="564"/>
      <c r="B14" s="79"/>
      <c r="C14" s="79" t="s">
        <v>828</v>
      </c>
      <c r="D14" s="79">
        <v>1</v>
      </c>
      <c r="E14" s="79">
        <v>1</v>
      </c>
    </row>
    <row r="15" spans="1:5">
      <c r="A15" s="564"/>
      <c r="B15" s="79"/>
      <c r="C15" s="79" t="s">
        <v>829</v>
      </c>
      <c r="D15" s="79">
        <v>1</v>
      </c>
      <c r="E15" s="79">
        <v>2</v>
      </c>
    </row>
    <row r="16" spans="1:5">
      <c r="A16" s="564"/>
      <c r="B16" s="79"/>
      <c r="C16" s="79" t="s">
        <v>830</v>
      </c>
      <c r="D16" s="79">
        <v>1</v>
      </c>
      <c r="E16" s="79">
        <v>3</v>
      </c>
    </row>
    <row r="17" spans="1:5">
      <c r="A17" s="564"/>
      <c r="B17" s="79"/>
      <c r="C17" s="79" t="s">
        <v>831</v>
      </c>
      <c r="D17" s="79">
        <v>1</v>
      </c>
      <c r="E17" s="79">
        <v>4</v>
      </c>
    </row>
    <row r="18" spans="1:5">
      <c r="A18" s="564"/>
      <c r="B18" s="79"/>
      <c r="C18" s="79" t="s">
        <v>832</v>
      </c>
      <c r="D18" s="79">
        <v>1</v>
      </c>
      <c r="E18" s="79">
        <v>5</v>
      </c>
    </row>
    <row r="19" spans="1:5">
      <c r="A19" s="564"/>
      <c r="B19" s="79" t="s">
        <v>833</v>
      </c>
      <c r="C19" s="79"/>
      <c r="D19" s="79"/>
      <c r="E19" s="79"/>
    </row>
    <row r="20" spans="1:5">
      <c r="A20" s="564"/>
      <c r="B20" s="79"/>
      <c r="C20" s="79" t="s">
        <v>828</v>
      </c>
      <c r="D20" s="79">
        <v>2</v>
      </c>
      <c r="E20" s="79">
        <v>1</v>
      </c>
    </row>
    <row r="21" spans="1:5">
      <c r="A21" s="564"/>
      <c r="B21" s="79"/>
      <c r="C21" s="79" t="s">
        <v>829</v>
      </c>
      <c r="D21" s="79">
        <v>2</v>
      </c>
      <c r="E21" s="79">
        <v>2</v>
      </c>
    </row>
    <row r="22" spans="1:5">
      <c r="A22" s="564"/>
      <c r="B22" s="79"/>
      <c r="C22" s="79" t="s">
        <v>830</v>
      </c>
      <c r="D22" s="79">
        <v>2</v>
      </c>
      <c r="E22" s="79">
        <v>3</v>
      </c>
    </row>
    <row r="23" spans="1:5">
      <c r="A23" s="564"/>
      <c r="B23" s="79"/>
      <c r="C23" s="79" t="s">
        <v>831</v>
      </c>
      <c r="D23" s="79">
        <v>2</v>
      </c>
      <c r="E23" s="79">
        <v>4</v>
      </c>
    </row>
    <row r="24" spans="1:5">
      <c r="A24" s="564"/>
      <c r="B24" s="79"/>
      <c r="C24" s="79" t="s">
        <v>832</v>
      </c>
      <c r="D24" s="79">
        <v>2</v>
      </c>
      <c r="E24" s="79">
        <v>5</v>
      </c>
    </row>
    <row r="25" spans="1:5">
      <c r="A25" s="564"/>
      <c r="B25" s="79" t="s">
        <v>834</v>
      </c>
      <c r="C25" s="79"/>
      <c r="D25" s="79"/>
      <c r="E25" s="79"/>
    </row>
    <row r="26" spans="1:5">
      <c r="A26" s="564"/>
      <c r="B26" s="79"/>
      <c r="C26" s="79" t="s">
        <v>828</v>
      </c>
      <c r="D26" s="79">
        <v>3</v>
      </c>
      <c r="E26" s="79">
        <v>1</v>
      </c>
    </row>
    <row r="27" spans="1:5">
      <c r="A27" s="564"/>
      <c r="B27" s="79"/>
      <c r="C27" s="79" t="s">
        <v>829</v>
      </c>
      <c r="D27" s="79">
        <v>3</v>
      </c>
      <c r="E27" s="79">
        <v>2</v>
      </c>
    </row>
    <row r="28" spans="1:5">
      <c r="A28" s="564"/>
      <c r="B28" s="79"/>
      <c r="C28" s="79" t="s">
        <v>830</v>
      </c>
      <c r="D28" s="79">
        <v>3</v>
      </c>
      <c r="E28" s="79">
        <v>3</v>
      </c>
    </row>
    <row r="29" spans="1:5">
      <c r="A29" s="564"/>
      <c r="B29" s="79"/>
      <c r="C29" s="79" t="s">
        <v>831</v>
      </c>
      <c r="D29" s="79">
        <v>3</v>
      </c>
      <c r="E29" s="79">
        <v>4</v>
      </c>
    </row>
    <row r="30" spans="1:5">
      <c r="A30" s="564"/>
      <c r="B30" s="79"/>
      <c r="C30" s="79" t="s">
        <v>832</v>
      </c>
      <c r="D30" s="79">
        <v>3</v>
      </c>
      <c r="E30" s="79">
        <v>5</v>
      </c>
    </row>
    <row r="31" spans="1:5">
      <c r="A31" s="564"/>
      <c r="B31" s="79" t="s">
        <v>835</v>
      </c>
      <c r="C31" s="79"/>
      <c r="D31" s="79"/>
      <c r="E31" s="79"/>
    </row>
    <row r="32" spans="1:5">
      <c r="A32" s="564"/>
      <c r="B32" s="79"/>
      <c r="C32" s="79" t="s">
        <v>828</v>
      </c>
      <c r="D32" s="79">
        <v>4</v>
      </c>
      <c r="E32" s="79">
        <v>1</v>
      </c>
    </row>
    <row r="33" spans="1:5">
      <c r="A33" s="564"/>
      <c r="B33" s="79"/>
      <c r="C33" s="79" t="s">
        <v>829</v>
      </c>
      <c r="D33" s="79">
        <v>4</v>
      </c>
      <c r="E33" s="79">
        <v>2</v>
      </c>
    </row>
    <row r="34" spans="1:5">
      <c r="A34" s="564"/>
      <c r="B34" s="79"/>
      <c r="C34" s="79" t="s">
        <v>830</v>
      </c>
      <c r="D34" s="79">
        <v>4</v>
      </c>
      <c r="E34" s="79">
        <v>3</v>
      </c>
    </row>
    <row r="35" spans="1:5">
      <c r="A35" s="564"/>
      <c r="B35" s="79"/>
      <c r="C35" s="79" t="s">
        <v>831</v>
      </c>
      <c r="D35" s="79">
        <v>4</v>
      </c>
      <c r="E35" s="79">
        <v>4</v>
      </c>
    </row>
    <row r="36" spans="1:5">
      <c r="A36" s="564"/>
      <c r="B36" s="79"/>
      <c r="C36" s="79" t="s">
        <v>832</v>
      </c>
      <c r="D36" s="79">
        <v>4</v>
      </c>
      <c r="E36" s="79">
        <v>5</v>
      </c>
    </row>
    <row r="37" spans="1:5">
      <c r="A37" s="564"/>
      <c r="B37" s="79" t="s">
        <v>836</v>
      </c>
      <c r="C37" s="79"/>
      <c r="D37" s="79"/>
      <c r="E37" s="79"/>
    </row>
    <row r="38" spans="1:5">
      <c r="A38" s="564"/>
      <c r="B38" s="79"/>
      <c r="C38" s="79" t="s">
        <v>828</v>
      </c>
      <c r="D38" s="79">
        <v>5</v>
      </c>
      <c r="E38" s="79">
        <v>1</v>
      </c>
    </row>
    <row r="39" spans="1:5">
      <c r="A39" s="564"/>
      <c r="B39" s="79"/>
      <c r="C39" s="79" t="s">
        <v>829</v>
      </c>
      <c r="D39" s="79">
        <v>5</v>
      </c>
      <c r="E39" s="79">
        <v>2</v>
      </c>
    </row>
    <row r="40" spans="1:5">
      <c r="A40" s="564"/>
      <c r="B40" s="79"/>
      <c r="C40" s="79" t="s">
        <v>830</v>
      </c>
      <c r="D40" s="79">
        <v>5</v>
      </c>
      <c r="E40" s="79">
        <v>3</v>
      </c>
    </row>
    <row r="41" spans="1:5">
      <c r="A41" s="564"/>
      <c r="B41" s="79"/>
      <c r="C41" s="79" t="s">
        <v>831</v>
      </c>
      <c r="D41" s="79">
        <v>5</v>
      </c>
      <c r="E41" s="79">
        <v>4</v>
      </c>
    </row>
    <row r="42" spans="1:5">
      <c r="A42" s="564"/>
      <c r="B42" s="79"/>
      <c r="C42" s="79" t="s">
        <v>832</v>
      </c>
      <c r="D42" s="79">
        <v>5</v>
      </c>
      <c r="E42" s="79">
        <v>5</v>
      </c>
    </row>
    <row r="43" spans="1:5">
      <c r="A43" s="564"/>
      <c r="B43" s="79" t="s">
        <v>837</v>
      </c>
      <c r="C43" s="79"/>
      <c r="D43" s="79"/>
      <c r="E43" s="79"/>
    </row>
    <row r="44" spans="1:5">
      <c r="A44" s="564"/>
      <c r="B44" s="79"/>
      <c r="C44" s="79" t="s">
        <v>828</v>
      </c>
      <c r="D44" s="79">
        <v>6</v>
      </c>
      <c r="E44" s="79">
        <v>1</v>
      </c>
    </row>
    <row r="45" spans="1:5">
      <c r="A45" s="564"/>
      <c r="B45" s="79"/>
      <c r="C45" s="79" t="s">
        <v>829</v>
      </c>
      <c r="D45" s="79">
        <v>6</v>
      </c>
      <c r="E45" s="79">
        <v>2</v>
      </c>
    </row>
    <row r="46" spans="1:5">
      <c r="A46" s="564"/>
      <c r="B46" s="79"/>
      <c r="C46" s="79" t="s">
        <v>830</v>
      </c>
      <c r="D46" s="79">
        <v>6</v>
      </c>
      <c r="E46" s="79">
        <v>3</v>
      </c>
    </row>
    <row r="47" spans="1:5">
      <c r="A47" s="564"/>
      <c r="B47" s="79"/>
      <c r="C47" s="79" t="s">
        <v>831</v>
      </c>
      <c r="D47" s="79">
        <v>6</v>
      </c>
      <c r="E47" s="79">
        <v>4</v>
      </c>
    </row>
    <row r="48" spans="1:5">
      <c r="A48" s="564"/>
      <c r="B48" s="79"/>
      <c r="C48" s="79" t="s">
        <v>832</v>
      </c>
      <c r="D48" s="79">
        <v>6</v>
      </c>
      <c r="E48" s="79">
        <v>5</v>
      </c>
    </row>
    <row r="49" spans="1:5">
      <c r="A49" s="564"/>
      <c r="B49" s="79" t="s">
        <v>838</v>
      </c>
      <c r="C49" s="79"/>
      <c r="D49" s="79"/>
      <c r="E49" s="79"/>
    </row>
    <row r="50" spans="1:5">
      <c r="A50" s="564"/>
      <c r="B50" s="79"/>
      <c r="C50" s="79" t="s">
        <v>828</v>
      </c>
      <c r="D50" s="79">
        <v>7</v>
      </c>
      <c r="E50" s="79">
        <v>1</v>
      </c>
    </row>
    <row r="51" spans="1:5">
      <c r="A51" s="564"/>
      <c r="B51" s="79"/>
      <c r="C51" s="79" t="s">
        <v>829</v>
      </c>
      <c r="D51" s="79">
        <v>7</v>
      </c>
      <c r="E51" s="79">
        <v>2</v>
      </c>
    </row>
    <row r="52" spans="1:5">
      <c r="A52" s="564"/>
      <c r="B52" s="79"/>
      <c r="C52" s="79" t="s">
        <v>830</v>
      </c>
      <c r="D52" s="79">
        <v>7</v>
      </c>
      <c r="E52" s="79">
        <v>3</v>
      </c>
    </row>
    <row r="53" spans="1:5">
      <c r="A53" s="564"/>
      <c r="B53" s="79"/>
      <c r="C53" s="79" t="s">
        <v>831</v>
      </c>
      <c r="D53" s="79">
        <v>7</v>
      </c>
      <c r="E53" s="79">
        <v>4</v>
      </c>
    </row>
    <row r="54" spans="1:5">
      <c r="A54" s="564"/>
      <c r="B54" s="79"/>
      <c r="C54" s="79" t="s">
        <v>832</v>
      </c>
      <c r="D54" s="79">
        <v>7</v>
      </c>
      <c r="E54" s="79">
        <v>5</v>
      </c>
    </row>
    <row r="55" spans="1:5">
      <c r="A55" s="564"/>
      <c r="B55" s="79" t="s">
        <v>343</v>
      </c>
      <c r="C55" s="79"/>
      <c r="D55" s="79"/>
      <c r="E55" s="79"/>
    </row>
    <row r="56" spans="1:5">
      <c r="A56" s="564"/>
      <c r="B56" s="79"/>
      <c r="C56" s="79" t="s">
        <v>828</v>
      </c>
      <c r="D56" s="79">
        <v>8</v>
      </c>
      <c r="E56" s="79">
        <v>1</v>
      </c>
    </row>
    <row r="57" spans="1:5">
      <c r="A57" s="564"/>
      <c r="B57" s="79"/>
      <c r="C57" s="79" t="s">
        <v>829</v>
      </c>
      <c r="D57" s="79">
        <v>8</v>
      </c>
      <c r="E57" s="79">
        <v>2</v>
      </c>
    </row>
    <row r="58" spans="1:5">
      <c r="A58" s="564"/>
      <c r="B58" s="79"/>
      <c r="C58" s="79" t="s">
        <v>830</v>
      </c>
      <c r="D58" s="79">
        <v>8</v>
      </c>
      <c r="E58" s="79">
        <v>3</v>
      </c>
    </row>
    <row r="59" spans="1:5">
      <c r="A59" s="564"/>
      <c r="B59" s="79"/>
      <c r="C59" s="79" t="s">
        <v>831</v>
      </c>
      <c r="D59" s="79">
        <v>8</v>
      </c>
      <c r="E59" s="79">
        <v>4</v>
      </c>
    </row>
    <row r="60" spans="1:5">
      <c r="A60" s="564"/>
      <c r="B60" s="79"/>
      <c r="C60" s="79" t="s">
        <v>832</v>
      </c>
      <c r="D60" s="79">
        <v>8</v>
      </c>
      <c r="E60" s="79">
        <v>5</v>
      </c>
    </row>
    <row r="61" spans="1:5">
      <c r="A61" s="564"/>
      <c r="B61" s="79" t="s">
        <v>346</v>
      </c>
      <c r="C61" s="79"/>
      <c r="D61" s="79"/>
      <c r="E61" s="79"/>
    </row>
    <row r="62" spans="1:5">
      <c r="A62" s="564"/>
      <c r="B62" s="79"/>
      <c r="C62" s="79" t="s">
        <v>828</v>
      </c>
      <c r="D62" s="79">
        <v>9</v>
      </c>
      <c r="E62" s="79">
        <v>1</v>
      </c>
    </row>
    <row r="63" spans="1:5">
      <c r="A63" s="564"/>
      <c r="B63" s="79"/>
      <c r="C63" s="79" t="s">
        <v>829</v>
      </c>
      <c r="D63" s="79">
        <v>9</v>
      </c>
      <c r="E63" s="79">
        <v>2</v>
      </c>
    </row>
    <row r="64" spans="1:5">
      <c r="A64" s="564"/>
      <c r="B64" s="79"/>
      <c r="C64" s="79" t="s">
        <v>830</v>
      </c>
      <c r="D64" s="79">
        <v>9</v>
      </c>
      <c r="E64" s="79">
        <v>3</v>
      </c>
    </row>
    <row r="65" spans="1:5">
      <c r="A65" s="564"/>
      <c r="B65" s="79"/>
      <c r="C65" s="79" t="s">
        <v>831</v>
      </c>
      <c r="D65" s="79">
        <v>9</v>
      </c>
      <c r="E65" s="79">
        <v>4</v>
      </c>
    </row>
    <row r="66" spans="1:5">
      <c r="A66" s="564"/>
      <c r="B66" s="79"/>
      <c r="C66" s="79" t="s">
        <v>832</v>
      </c>
      <c r="D66" s="79">
        <v>9</v>
      </c>
      <c r="E66" s="79">
        <v>5</v>
      </c>
    </row>
    <row r="67" spans="1:5">
      <c r="A67" s="564"/>
      <c r="B67" s="79" t="s">
        <v>839</v>
      </c>
      <c r="C67" s="79"/>
      <c r="D67" s="79"/>
      <c r="E67" s="79"/>
    </row>
    <row r="68" spans="1:5">
      <c r="A68" s="564"/>
      <c r="B68" s="79"/>
      <c r="C68" s="79" t="s">
        <v>828</v>
      </c>
      <c r="D68" s="79">
        <v>10</v>
      </c>
      <c r="E68" s="79">
        <v>1</v>
      </c>
    </row>
    <row r="69" spans="1:5">
      <c r="A69" s="564"/>
      <c r="B69" s="79"/>
      <c r="C69" s="79" t="s">
        <v>829</v>
      </c>
      <c r="D69" s="79">
        <v>10</v>
      </c>
      <c r="E69" s="79">
        <v>2</v>
      </c>
    </row>
    <row r="70" spans="1:5">
      <c r="A70" s="564"/>
      <c r="B70" s="79"/>
      <c r="C70" s="79" t="s">
        <v>830</v>
      </c>
      <c r="D70" s="79">
        <v>10</v>
      </c>
      <c r="E70" s="79">
        <v>3</v>
      </c>
    </row>
    <row r="71" spans="1:5">
      <c r="A71" s="564"/>
      <c r="B71" s="79"/>
      <c r="C71" s="79" t="s">
        <v>831</v>
      </c>
      <c r="D71" s="79">
        <v>10</v>
      </c>
      <c r="E71" s="79">
        <v>4</v>
      </c>
    </row>
    <row r="72" spans="1:5">
      <c r="A72" s="564"/>
      <c r="B72" s="79"/>
      <c r="C72" s="79" t="s">
        <v>832</v>
      </c>
      <c r="D72" s="79">
        <v>10</v>
      </c>
      <c r="E72" s="79">
        <v>5</v>
      </c>
    </row>
    <row r="73" spans="1:5">
      <c r="A73" s="564"/>
      <c r="B73" s="79" t="s">
        <v>840</v>
      </c>
      <c r="C73" s="79"/>
      <c r="D73" s="79"/>
      <c r="E73" s="79"/>
    </row>
    <row r="74" spans="1:5">
      <c r="A74" s="564"/>
      <c r="B74" s="79"/>
      <c r="C74" s="79" t="s">
        <v>828</v>
      </c>
      <c r="D74" s="79">
        <v>11</v>
      </c>
      <c r="E74" s="79">
        <v>1</v>
      </c>
    </row>
    <row r="75" spans="1:5">
      <c r="A75" s="564"/>
      <c r="B75" s="79"/>
      <c r="C75" s="79" t="s">
        <v>829</v>
      </c>
      <c r="D75" s="79">
        <v>11</v>
      </c>
      <c r="E75" s="79">
        <v>2</v>
      </c>
    </row>
    <row r="76" spans="1:5">
      <c r="A76" s="564"/>
      <c r="B76" s="79"/>
      <c r="C76" s="79" t="s">
        <v>830</v>
      </c>
      <c r="D76" s="79">
        <v>11</v>
      </c>
      <c r="E76" s="79">
        <v>3</v>
      </c>
    </row>
    <row r="77" spans="1:5">
      <c r="A77" s="564"/>
      <c r="B77" s="79"/>
      <c r="C77" s="79" t="s">
        <v>831</v>
      </c>
      <c r="D77" s="79">
        <v>11</v>
      </c>
      <c r="E77" s="79">
        <v>4</v>
      </c>
    </row>
    <row r="78" spans="1:5">
      <c r="A78" s="564"/>
      <c r="B78" s="79"/>
      <c r="C78" s="79" t="s">
        <v>832</v>
      </c>
      <c r="D78" s="79">
        <v>11</v>
      </c>
      <c r="E78" s="79">
        <v>5</v>
      </c>
    </row>
    <row r="79" spans="1:5">
      <c r="A79" s="564"/>
      <c r="B79" s="79" t="s">
        <v>841</v>
      </c>
      <c r="C79" s="79"/>
      <c r="D79" s="79"/>
      <c r="E79" s="79"/>
    </row>
    <row r="80" spans="1:5">
      <c r="A80" s="564"/>
      <c r="B80" s="79"/>
      <c r="C80" s="79" t="s">
        <v>828</v>
      </c>
      <c r="D80" s="79">
        <v>12</v>
      </c>
      <c r="E80" s="79">
        <v>1</v>
      </c>
    </row>
    <row r="81" spans="1:5">
      <c r="A81" s="564"/>
      <c r="B81" s="79"/>
      <c r="C81" s="79" t="s">
        <v>829</v>
      </c>
      <c r="D81" s="79">
        <v>12</v>
      </c>
      <c r="E81" s="79">
        <v>2</v>
      </c>
    </row>
    <row r="82" spans="1:5">
      <c r="A82" s="564"/>
      <c r="B82" s="79"/>
      <c r="C82" s="79" t="s">
        <v>830</v>
      </c>
      <c r="D82" s="79">
        <v>12</v>
      </c>
      <c r="E82" s="79">
        <v>3</v>
      </c>
    </row>
    <row r="83" spans="1:5">
      <c r="A83" s="564"/>
      <c r="B83" s="79"/>
      <c r="C83" s="79" t="s">
        <v>831</v>
      </c>
      <c r="D83" s="79">
        <v>12</v>
      </c>
      <c r="E83" s="79">
        <v>4</v>
      </c>
    </row>
    <row r="84" spans="1:5">
      <c r="A84" s="564"/>
      <c r="B84" s="79"/>
      <c r="C84" s="79" t="s">
        <v>832</v>
      </c>
      <c r="D84" s="79">
        <v>12</v>
      </c>
      <c r="E84" s="79">
        <v>5</v>
      </c>
    </row>
    <row r="85" spans="1:5">
      <c r="A85" s="564"/>
      <c r="B85" s="79" t="s">
        <v>842</v>
      </c>
      <c r="C85" s="79"/>
      <c r="D85" s="79"/>
      <c r="E85" s="79"/>
    </row>
    <row r="86" spans="1:5">
      <c r="A86" s="564"/>
      <c r="B86" s="79"/>
      <c r="C86" s="79" t="s">
        <v>828</v>
      </c>
      <c r="D86" s="79">
        <v>13</v>
      </c>
      <c r="E86" s="79">
        <v>1</v>
      </c>
    </row>
    <row r="87" spans="1:5">
      <c r="A87" s="564"/>
      <c r="B87" s="79"/>
      <c r="C87" s="79" t="s">
        <v>829</v>
      </c>
      <c r="D87" s="79">
        <v>13</v>
      </c>
      <c r="E87" s="79">
        <v>2</v>
      </c>
    </row>
    <row r="88" spans="1:5">
      <c r="A88" s="564"/>
      <c r="B88" s="79"/>
      <c r="C88" s="79" t="s">
        <v>830</v>
      </c>
      <c r="D88" s="79">
        <v>13</v>
      </c>
      <c r="E88" s="79">
        <v>3</v>
      </c>
    </row>
    <row r="89" spans="1:5">
      <c r="A89" s="564"/>
      <c r="B89" s="79"/>
      <c r="C89" s="79" t="s">
        <v>831</v>
      </c>
      <c r="D89" s="79">
        <v>13</v>
      </c>
      <c r="E89" s="79">
        <v>4</v>
      </c>
    </row>
    <row r="90" spans="1:5">
      <c r="A90" s="564"/>
      <c r="B90" s="79"/>
      <c r="C90" s="79" t="s">
        <v>832</v>
      </c>
      <c r="D90" s="79">
        <v>13</v>
      </c>
      <c r="E90" s="79">
        <v>5</v>
      </c>
    </row>
    <row r="91" spans="1:5">
      <c r="A91" s="564"/>
      <c r="B91" s="79" t="s">
        <v>843</v>
      </c>
      <c r="C91" s="79"/>
      <c r="D91" s="79"/>
      <c r="E91" s="79"/>
    </row>
    <row r="92" spans="1:5">
      <c r="A92" s="564"/>
      <c r="B92" s="79"/>
      <c r="C92" s="79" t="s">
        <v>828</v>
      </c>
      <c r="D92" s="79">
        <v>14</v>
      </c>
      <c r="E92" s="79">
        <v>1</v>
      </c>
    </row>
    <row r="93" spans="1:5">
      <c r="A93" s="564"/>
      <c r="B93" s="79"/>
      <c r="C93" s="79" t="s">
        <v>829</v>
      </c>
      <c r="D93" s="79">
        <v>14</v>
      </c>
      <c r="E93" s="79">
        <v>2</v>
      </c>
    </row>
    <row r="94" spans="1:5">
      <c r="A94" s="564"/>
      <c r="B94" s="79"/>
      <c r="C94" s="79" t="s">
        <v>830</v>
      </c>
      <c r="D94" s="79">
        <v>14</v>
      </c>
      <c r="E94" s="79">
        <v>3</v>
      </c>
    </row>
    <row r="95" spans="1:5">
      <c r="A95" s="564"/>
      <c r="B95" s="79"/>
      <c r="C95" s="79" t="s">
        <v>831</v>
      </c>
      <c r="D95" s="79">
        <v>14</v>
      </c>
      <c r="E95" s="79">
        <v>4</v>
      </c>
    </row>
    <row r="96" spans="1:5">
      <c r="A96" s="564"/>
      <c r="B96" s="79"/>
      <c r="C96" s="79" t="s">
        <v>832</v>
      </c>
      <c r="D96" s="79">
        <v>14</v>
      </c>
      <c r="E96" s="79">
        <v>5</v>
      </c>
    </row>
    <row r="97" spans="1:5">
      <c r="A97" s="564"/>
      <c r="B97" s="79" t="s">
        <v>844</v>
      </c>
      <c r="C97" s="79"/>
      <c r="D97" s="79"/>
      <c r="E97" s="79"/>
    </row>
    <row r="98" spans="1:5">
      <c r="A98" s="564"/>
      <c r="B98" s="79"/>
      <c r="C98" s="79" t="s">
        <v>828</v>
      </c>
      <c r="D98" s="79">
        <v>15</v>
      </c>
      <c r="E98" s="79">
        <v>1</v>
      </c>
    </row>
    <row r="99" spans="1:5">
      <c r="A99" s="564"/>
      <c r="B99" s="79"/>
      <c r="C99" s="79" t="s">
        <v>829</v>
      </c>
      <c r="D99" s="79">
        <v>15</v>
      </c>
      <c r="E99" s="79">
        <v>2</v>
      </c>
    </row>
    <row r="100" spans="1:5">
      <c r="A100" s="564"/>
      <c r="B100" s="79"/>
      <c r="C100" s="79" t="s">
        <v>830</v>
      </c>
      <c r="D100" s="79">
        <v>15</v>
      </c>
      <c r="E100" s="79">
        <v>3</v>
      </c>
    </row>
    <row r="101" spans="1:5">
      <c r="A101" s="564"/>
      <c r="B101" s="79"/>
      <c r="C101" s="79" t="s">
        <v>831</v>
      </c>
      <c r="D101" s="79">
        <v>15</v>
      </c>
      <c r="E101" s="79">
        <v>4</v>
      </c>
    </row>
    <row r="102" spans="1:5">
      <c r="A102" s="564"/>
      <c r="B102" s="79"/>
      <c r="C102" s="79" t="s">
        <v>832</v>
      </c>
      <c r="D102" s="79">
        <v>15</v>
      </c>
      <c r="E102" s="79">
        <v>5</v>
      </c>
    </row>
    <row r="103" spans="1:5">
      <c r="A103" s="564"/>
      <c r="B103" s="79" t="s">
        <v>845</v>
      </c>
      <c r="C103" s="79"/>
      <c r="D103" s="79"/>
      <c r="E103" s="79"/>
    </row>
    <row r="104" spans="1:5">
      <c r="A104" s="564"/>
      <c r="B104" s="79"/>
      <c r="C104" s="79" t="s">
        <v>828</v>
      </c>
      <c r="D104" s="79">
        <v>16</v>
      </c>
      <c r="E104" s="79">
        <v>1</v>
      </c>
    </row>
    <row r="105" spans="1:5">
      <c r="A105" s="564"/>
      <c r="B105" s="79"/>
      <c r="C105" s="79" t="s">
        <v>829</v>
      </c>
      <c r="D105" s="79">
        <v>16</v>
      </c>
      <c r="E105" s="79">
        <v>2</v>
      </c>
    </row>
    <row r="106" spans="1:5">
      <c r="A106" s="564"/>
      <c r="B106" s="79"/>
      <c r="C106" s="79" t="s">
        <v>830</v>
      </c>
      <c r="D106" s="79">
        <v>16</v>
      </c>
      <c r="E106" s="79">
        <v>3</v>
      </c>
    </row>
    <row r="107" spans="1:5">
      <c r="A107" s="564"/>
      <c r="B107" s="79"/>
      <c r="C107" s="79" t="s">
        <v>831</v>
      </c>
      <c r="D107" s="79">
        <v>16</v>
      </c>
      <c r="E107" s="79">
        <v>4</v>
      </c>
    </row>
    <row r="108" spans="1:5">
      <c r="A108" s="564"/>
      <c r="B108" s="79"/>
      <c r="C108" s="79" t="s">
        <v>832</v>
      </c>
      <c r="D108" s="79">
        <v>16</v>
      </c>
      <c r="E108" s="79">
        <v>5</v>
      </c>
    </row>
    <row r="109" spans="1:5">
      <c r="A109" s="564"/>
      <c r="B109" s="79" t="s">
        <v>846</v>
      </c>
      <c r="C109" s="79"/>
      <c r="D109" s="79"/>
      <c r="E109" s="79"/>
    </row>
    <row r="110" spans="1:5">
      <c r="A110" s="564"/>
      <c r="B110" s="79"/>
      <c r="C110" s="79" t="s">
        <v>828</v>
      </c>
      <c r="D110" s="79">
        <v>17</v>
      </c>
      <c r="E110" s="79">
        <v>1</v>
      </c>
    </row>
    <row r="111" spans="1:5">
      <c r="A111" s="564"/>
      <c r="B111" s="79"/>
      <c r="C111" s="79" t="s">
        <v>829</v>
      </c>
      <c r="D111" s="79">
        <v>17</v>
      </c>
      <c r="E111" s="79">
        <v>2</v>
      </c>
    </row>
    <row r="112" spans="1:5">
      <c r="A112" s="564"/>
      <c r="B112" s="79"/>
      <c r="C112" s="79" t="s">
        <v>830</v>
      </c>
      <c r="D112" s="79">
        <v>17</v>
      </c>
      <c r="E112" s="79">
        <v>3</v>
      </c>
    </row>
    <row r="113" spans="1:5">
      <c r="A113" s="564"/>
      <c r="B113" s="79"/>
      <c r="C113" s="79" t="s">
        <v>831</v>
      </c>
      <c r="D113" s="79">
        <v>17</v>
      </c>
      <c r="E113" s="79">
        <v>4</v>
      </c>
    </row>
    <row r="114" spans="1:5">
      <c r="A114" s="564"/>
      <c r="B114" s="79"/>
      <c r="C114" s="79" t="s">
        <v>832</v>
      </c>
      <c r="D114" s="79">
        <v>17</v>
      </c>
      <c r="E114" s="79">
        <v>5</v>
      </c>
    </row>
    <row r="115" spans="1:5" ht="28.8">
      <c r="A115" s="564"/>
      <c r="B115" s="78" t="s">
        <v>847</v>
      </c>
      <c r="C115" s="79"/>
      <c r="D115" s="79"/>
      <c r="E115" s="79"/>
    </row>
    <row r="116" spans="1:5">
      <c r="A116" s="564"/>
      <c r="B116" s="566"/>
      <c r="C116" s="79" t="s">
        <v>828</v>
      </c>
      <c r="D116" s="79">
        <v>18</v>
      </c>
      <c r="E116" s="79">
        <v>1</v>
      </c>
    </row>
    <row r="117" spans="1:5">
      <c r="A117" s="564"/>
      <c r="B117" s="566"/>
      <c r="C117" s="79" t="s">
        <v>829</v>
      </c>
      <c r="D117" s="79">
        <v>18</v>
      </c>
      <c r="E117" s="79">
        <v>2</v>
      </c>
    </row>
    <row r="118" spans="1:5">
      <c r="A118" s="564"/>
      <c r="B118" s="566"/>
      <c r="C118" s="79" t="s">
        <v>830</v>
      </c>
      <c r="D118" s="79">
        <v>18</v>
      </c>
      <c r="E118" s="79">
        <v>3</v>
      </c>
    </row>
    <row r="119" spans="1:5">
      <c r="A119" s="564"/>
      <c r="B119" s="79"/>
      <c r="C119" s="79" t="s">
        <v>831</v>
      </c>
      <c r="D119" s="79">
        <v>18</v>
      </c>
      <c r="E119" s="79">
        <v>4</v>
      </c>
    </row>
    <row r="120" spans="1:5">
      <c r="A120" s="564"/>
      <c r="B120" s="79"/>
      <c r="C120" s="79" t="s">
        <v>832</v>
      </c>
      <c r="D120" s="79">
        <v>18</v>
      </c>
      <c r="E120" s="79">
        <v>5</v>
      </c>
    </row>
    <row r="121" spans="1:5">
      <c r="A121" s="564"/>
      <c r="B121" s="78" t="s">
        <v>848</v>
      </c>
      <c r="C121" s="79"/>
      <c r="D121" s="79"/>
      <c r="E121" s="79"/>
    </row>
    <row r="122" spans="1:5">
      <c r="A122" s="564"/>
      <c r="B122" s="566"/>
      <c r="C122" s="79" t="s">
        <v>828</v>
      </c>
      <c r="D122" s="79">
        <v>19</v>
      </c>
      <c r="E122" s="79">
        <v>1</v>
      </c>
    </row>
    <row r="123" spans="1:5">
      <c r="A123" s="564"/>
      <c r="B123" s="566"/>
      <c r="C123" s="79" t="s">
        <v>829</v>
      </c>
      <c r="D123" s="79">
        <v>19</v>
      </c>
      <c r="E123" s="79">
        <v>2</v>
      </c>
    </row>
    <row r="124" spans="1:5">
      <c r="A124" s="564"/>
      <c r="B124" s="79"/>
      <c r="C124" s="79" t="s">
        <v>830</v>
      </c>
      <c r="D124" s="79">
        <v>19</v>
      </c>
      <c r="E124" s="79">
        <v>3</v>
      </c>
    </row>
    <row r="125" spans="1:5">
      <c r="A125" s="564"/>
      <c r="B125" s="79"/>
      <c r="C125" s="79" t="s">
        <v>831</v>
      </c>
      <c r="D125" s="79">
        <v>19</v>
      </c>
      <c r="E125" s="79">
        <v>4</v>
      </c>
    </row>
    <row r="126" spans="1:5">
      <c r="A126" s="564"/>
      <c r="B126" s="79"/>
      <c r="C126" s="79" t="s">
        <v>832</v>
      </c>
      <c r="D126" s="79">
        <v>19</v>
      </c>
      <c r="E126" s="79">
        <v>5</v>
      </c>
    </row>
    <row r="127" spans="1:5">
      <c r="A127" s="564"/>
      <c r="B127" s="79"/>
      <c r="C127" s="79"/>
      <c r="D127" s="79"/>
      <c r="E127" s="79"/>
    </row>
    <row r="128" spans="1:5">
      <c r="A128" s="564"/>
      <c r="B128" s="79" t="s">
        <v>849</v>
      </c>
      <c r="C128" s="79" t="s">
        <v>828</v>
      </c>
      <c r="D128" s="79">
        <v>20</v>
      </c>
      <c r="E128" s="79">
        <v>1</v>
      </c>
    </row>
    <row r="129" spans="1:5">
      <c r="A129" s="564"/>
      <c r="B129" s="79"/>
      <c r="C129" s="79" t="s">
        <v>829</v>
      </c>
      <c r="D129" s="79">
        <v>20</v>
      </c>
      <c r="E129" s="79">
        <v>2</v>
      </c>
    </row>
    <row r="130" spans="1:5">
      <c r="A130" s="564"/>
      <c r="B130" s="79"/>
      <c r="C130" s="79" t="s">
        <v>830</v>
      </c>
      <c r="D130" s="79">
        <v>20</v>
      </c>
      <c r="E130" s="79">
        <v>3</v>
      </c>
    </row>
    <row r="131" spans="1:5">
      <c r="A131" s="564"/>
      <c r="B131" s="79"/>
      <c r="C131" s="79" t="s">
        <v>831</v>
      </c>
      <c r="D131" s="79">
        <v>20</v>
      </c>
      <c r="E131" s="79">
        <v>4</v>
      </c>
    </row>
    <row r="132" spans="1:5">
      <c r="A132" s="564"/>
      <c r="B132" s="79"/>
      <c r="C132" s="79" t="s">
        <v>832</v>
      </c>
      <c r="D132" s="79">
        <v>20</v>
      </c>
      <c r="E132" s="79">
        <v>5</v>
      </c>
    </row>
    <row r="133" spans="1:5">
      <c r="A133" s="564"/>
      <c r="B133" s="79"/>
      <c r="C133" s="79"/>
      <c r="D133" s="79"/>
      <c r="E133" s="79"/>
    </row>
    <row r="134" spans="1:5">
      <c r="A134" s="566"/>
      <c r="B134" s="79" t="s">
        <v>351</v>
      </c>
      <c r="C134" s="79" t="s">
        <v>828</v>
      </c>
      <c r="D134" s="79">
        <v>21</v>
      </c>
      <c r="E134" s="79">
        <v>1</v>
      </c>
    </row>
    <row r="135" spans="1:5">
      <c r="A135" s="566"/>
      <c r="B135" s="79"/>
      <c r="C135" s="79" t="s">
        <v>829</v>
      </c>
      <c r="D135" s="79">
        <v>21</v>
      </c>
      <c r="E135" s="79">
        <v>2</v>
      </c>
    </row>
    <row r="136" spans="1:5">
      <c r="A136" s="566"/>
      <c r="B136" s="79"/>
      <c r="C136" s="79" t="s">
        <v>830</v>
      </c>
      <c r="D136" s="79">
        <v>21</v>
      </c>
      <c r="E136" s="79">
        <v>3</v>
      </c>
    </row>
    <row r="137" spans="1:5">
      <c r="A137" s="566"/>
      <c r="B137" s="79"/>
      <c r="C137" s="79" t="s">
        <v>831</v>
      </c>
      <c r="D137" s="79">
        <v>21</v>
      </c>
      <c r="E137" s="79">
        <v>4</v>
      </c>
    </row>
    <row r="138" spans="1:5">
      <c r="A138" s="566"/>
      <c r="B138" s="79"/>
      <c r="C138" s="79" t="s">
        <v>832</v>
      </c>
      <c r="D138" s="79">
        <v>21</v>
      </c>
      <c r="E138" s="79">
        <v>5</v>
      </c>
    </row>
    <row r="139" spans="1:5" ht="28.8">
      <c r="A139" s="566"/>
      <c r="B139" s="78" t="s">
        <v>850</v>
      </c>
      <c r="C139" s="78"/>
      <c r="D139" s="79"/>
      <c r="E139" s="79"/>
    </row>
    <row r="140" spans="1:5">
      <c r="A140" s="566"/>
      <c r="B140" s="566"/>
      <c r="C140" s="79" t="s">
        <v>828</v>
      </c>
      <c r="D140" s="79">
        <v>22</v>
      </c>
      <c r="E140" s="79">
        <v>1</v>
      </c>
    </row>
    <row r="141" spans="1:5">
      <c r="A141" s="566"/>
      <c r="B141" s="566"/>
      <c r="C141" s="79" t="s">
        <v>829</v>
      </c>
      <c r="D141" s="79">
        <v>22</v>
      </c>
      <c r="E141" s="79">
        <v>2</v>
      </c>
    </row>
    <row r="142" spans="1:5">
      <c r="A142" s="566"/>
      <c r="B142" s="566"/>
      <c r="C142" s="79" t="s">
        <v>830</v>
      </c>
      <c r="D142" s="79">
        <v>22</v>
      </c>
      <c r="E142" s="79">
        <v>3</v>
      </c>
    </row>
    <row r="143" spans="1:5">
      <c r="A143" s="566"/>
      <c r="B143" s="79"/>
      <c r="C143" s="79" t="s">
        <v>831</v>
      </c>
      <c r="D143" s="79">
        <v>22</v>
      </c>
      <c r="E143" s="79">
        <v>4</v>
      </c>
    </row>
    <row r="144" spans="1:5">
      <c r="A144" s="564"/>
      <c r="B144" s="79"/>
      <c r="C144" s="79" t="s">
        <v>832</v>
      </c>
      <c r="D144" s="79">
        <v>22</v>
      </c>
      <c r="E144" s="79">
        <v>5</v>
      </c>
    </row>
    <row r="145" spans="1:5" ht="28.8">
      <c r="A145" s="564"/>
      <c r="B145" s="78" t="s">
        <v>851</v>
      </c>
      <c r="C145" s="78"/>
      <c r="D145" s="79"/>
      <c r="E145" s="79"/>
    </row>
    <row r="146" spans="1:5">
      <c r="A146" s="566"/>
      <c r="B146" s="671"/>
      <c r="C146" s="79" t="s">
        <v>852</v>
      </c>
      <c r="D146" s="79">
        <v>23</v>
      </c>
      <c r="E146" s="79">
        <v>1</v>
      </c>
    </row>
    <row r="147" spans="1:5">
      <c r="A147" s="566"/>
      <c r="B147" s="671"/>
      <c r="C147" s="79" t="s">
        <v>853</v>
      </c>
      <c r="D147" s="79">
        <v>23</v>
      </c>
      <c r="E147" s="79">
        <v>2</v>
      </c>
    </row>
    <row r="148" spans="1:5">
      <c r="A148" s="566"/>
      <c r="B148" s="671"/>
      <c r="C148" s="79" t="s">
        <v>854</v>
      </c>
      <c r="D148" s="79">
        <v>23</v>
      </c>
      <c r="E148" s="79">
        <v>3</v>
      </c>
    </row>
    <row r="149" spans="1:5">
      <c r="A149" s="566"/>
      <c r="B149" s="79"/>
      <c r="C149" s="79" t="s">
        <v>855</v>
      </c>
      <c r="D149" s="79">
        <v>23</v>
      </c>
      <c r="E149" s="79">
        <v>4</v>
      </c>
    </row>
    <row r="150" spans="1:5">
      <c r="A150" s="564"/>
      <c r="B150" s="79"/>
      <c r="C150" s="79" t="s">
        <v>856</v>
      </c>
      <c r="D150" s="79">
        <v>23</v>
      </c>
      <c r="E150" s="79">
        <v>5</v>
      </c>
    </row>
    <row r="151" spans="1:5" ht="28.8">
      <c r="A151" s="242" t="s">
        <v>857</v>
      </c>
      <c r="B151" s="88" t="s">
        <v>858</v>
      </c>
      <c r="C151" s="88"/>
      <c r="D151" s="88"/>
      <c r="E151" s="88"/>
    </row>
    <row r="152" spans="1:5">
      <c r="A152" s="566"/>
      <c r="B152" s="79"/>
      <c r="C152" s="79" t="s">
        <v>492</v>
      </c>
      <c r="D152" s="79">
        <v>24</v>
      </c>
      <c r="E152" s="79">
        <v>1</v>
      </c>
    </row>
    <row r="153" spans="1:5">
      <c r="A153" s="566"/>
      <c r="B153" s="79"/>
      <c r="C153" s="79" t="s">
        <v>859</v>
      </c>
      <c r="D153" s="79">
        <v>24</v>
      </c>
      <c r="E153" s="79">
        <v>2</v>
      </c>
    </row>
    <row r="154" spans="1:5">
      <c r="A154" s="566"/>
      <c r="B154" s="79"/>
      <c r="C154" s="79" t="s">
        <v>494</v>
      </c>
      <c r="D154" s="79">
        <v>24</v>
      </c>
      <c r="E154" s="79">
        <v>3</v>
      </c>
    </row>
    <row r="155" spans="1:5">
      <c r="A155" s="566"/>
      <c r="B155" s="79"/>
      <c r="C155" s="79" t="s">
        <v>860</v>
      </c>
      <c r="D155" s="79">
        <v>24</v>
      </c>
      <c r="E155" s="79">
        <v>4</v>
      </c>
    </row>
    <row r="156" spans="1:5">
      <c r="A156" s="564"/>
      <c r="B156" s="79"/>
      <c r="C156" s="79" t="s">
        <v>861</v>
      </c>
      <c r="D156" s="79">
        <v>24</v>
      </c>
      <c r="E156" s="79">
        <v>5</v>
      </c>
    </row>
    <row r="157" spans="1:5">
      <c r="A157" s="564"/>
      <c r="B157" s="78" t="s">
        <v>862</v>
      </c>
      <c r="C157" s="79"/>
      <c r="D157" s="79"/>
      <c r="E157" s="79"/>
    </row>
    <row r="158" spans="1:5">
      <c r="A158" s="566"/>
      <c r="B158" s="79"/>
      <c r="C158" s="79" t="s">
        <v>492</v>
      </c>
      <c r="D158" s="79">
        <v>25</v>
      </c>
      <c r="E158" s="79">
        <v>1</v>
      </c>
    </row>
    <row r="159" spans="1:5">
      <c r="A159" s="566"/>
      <c r="B159" s="79"/>
      <c r="C159" s="79" t="s">
        <v>859</v>
      </c>
      <c r="D159" s="79">
        <v>25</v>
      </c>
      <c r="E159" s="79">
        <v>2</v>
      </c>
    </row>
    <row r="160" spans="1:5">
      <c r="A160" s="566"/>
      <c r="B160" s="79"/>
      <c r="C160" s="79" t="s">
        <v>494</v>
      </c>
      <c r="D160" s="79">
        <v>25</v>
      </c>
      <c r="E160" s="79">
        <v>3</v>
      </c>
    </row>
    <row r="161" spans="1:5">
      <c r="A161" s="564"/>
      <c r="B161" s="79"/>
      <c r="C161" s="79" t="s">
        <v>860</v>
      </c>
      <c r="D161" s="79">
        <v>25</v>
      </c>
      <c r="E161" s="79">
        <v>4</v>
      </c>
    </row>
    <row r="162" spans="1:5">
      <c r="A162" s="564"/>
      <c r="B162" s="79"/>
      <c r="C162" s="79" t="s">
        <v>861</v>
      </c>
      <c r="D162" s="79">
        <v>25</v>
      </c>
      <c r="E162" s="79">
        <v>5</v>
      </c>
    </row>
    <row r="163" spans="1:5">
      <c r="A163" s="564"/>
      <c r="B163" s="79" t="s">
        <v>863</v>
      </c>
      <c r="C163" s="79"/>
      <c r="D163" s="79"/>
      <c r="E163" s="79"/>
    </row>
    <row r="164" spans="1:5">
      <c r="A164" s="566"/>
      <c r="B164" s="79"/>
      <c r="C164" s="79" t="s">
        <v>492</v>
      </c>
      <c r="D164" s="79">
        <v>26</v>
      </c>
      <c r="E164" s="79">
        <v>1</v>
      </c>
    </row>
    <row r="165" spans="1:5">
      <c r="A165" s="566"/>
      <c r="B165" s="79"/>
      <c r="C165" s="79" t="s">
        <v>859</v>
      </c>
      <c r="D165" s="79">
        <v>26</v>
      </c>
      <c r="E165" s="79">
        <v>2</v>
      </c>
    </row>
    <row r="166" spans="1:5">
      <c r="A166" s="566"/>
      <c r="B166" s="79"/>
      <c r="C166" s="79" t="s">
        <v>494</v>
      </c>
      <c r="D166" s="79">
        <v>26</v>
      </c>
      <c r="E166" s="79">
        <v>3</v>
      </c>
    </row>
    <row r="167" spans="1:5">
      <c r="A167" s="564"/>
      <c r="B167" s="79"/>
      <c r="C167" s="79" t="s">
        <v>860</v>
      </c>
      <c r="D167" s="79">
        <v>26</v>
      </c>
      <c r="E167" s="79">
        <v>4</v>
      </c>
    </row>
    <row r="168" spans="1:5">
      <c r="A168" s="564"/>
      <c r="B168" s="79"/>
      <c r="C168" s="79" t="s">
        <v>861</v>
      </c>
      <c r="D168" s="79">
        <v>26</v>
      </c>
      <c r="E168" s="79">
        <v>5</v>
      </c>
    </row>
    <row r="169" spans="1:5">
      <c r="A169" s="564"/>
      <c r="B169" s="79" t="s">
        <v>864</v>
      </c>
      <c r="C169" s="79"/>
      <c r="D169" s="79"/>
      <c r="E169" s="79"/>
    </row>
    <row r="170" spans="1:5">
      <c r="A170" s="566"/>
      <c r="B170" s="79"/>
      <c r="C170" s="79" t="s">
        <v>492</v>
      </c>
      <c r="D170" s="79">
        <v>27</v>
      </c>
      <c r="E170" s="79">
        <v>1</v>
      </c>
    </row>
    <row r="171" spans="1:5">
      <c r="A171" s="566"/>
      <c r="B171" s="79"/>
      <c r="C171" s="79" t="s">
        <v>859</v>
      </c>
      <c r="D171" s="79">
        <v>27</v>
      </c>
      <c r="E171" s="79">
        <v>2</v>
      </c>
    </row>
    <row r="172" spans="1:5">
      <c r="A172" s="566"/>
      <c r="B172" s="79"/>
      <c r="C172" s="79" t="s">
        <v>494</v>
      </c>
      <c r="D172" s="79">
        <v>27</v>
      </c>
      <c r="E172" s="79">
        <v>3</v>
      </c>
    </row>
    <row r="173" spans="1:5">
      <c r="A173" s="566"/>
      <c r="B173" s="79"/>
      <c r="C173" s="79" t="s">
        <v>860</v>
      </c>
      <c r="D173" s="79">
        <v>27</v>
      </c>
      <c r="E173" s="79">
        <v>4</v>
      </c>
    </row>
    <row r="174" spans="1:5">
      <c r="A174" s="564"/>
      <c r="B174" s="79"/>
      <c r="C174" s="79" t="s">
        <v>861</v>
      </c>
      <c r="D174" s="79">
        <v>27</v>
      </c>
      <c r="E174" s="79">
        <v>5</v>
      </c>
    </row>
    <row r="175" spans="1:5">
      <c r="A175" s="564"/>
      <c r="B175" s="79" t="s">
        <v>865</v>
      </c>
      <c r="C175" s="79"/>
      <c r="D175" s="79"/>
      <c r="E175" s="79"/>
    </row>
    <row r="176" spans="1:5">
      <c r="A176" s="566"/>
      <c r="B176" s="79"/>
      <c r="C176" s="79" t="s">
        <v>492</v>
      </c>
      <c r="D176" s="79">
        <v>28</v>
      </c>
      <c r="E176" s="79">
        <v>1</v>
      </c>
    </row>
    <row r="177" spans="1:5">
      <c r="A177" s="566"/>
      <c r="B177" s="79"/>
      <c r="C177" s="79" t="s">
        <v>859</v>
      </c>
      <c r="D177" s="79">
        <v>28</v>
      </c>
      <c r="E177" s="79">
        <v>2</v>
      </c>
    </row>
    <row r="178" spans="1:5">
      <c r="A178" s="566"/>
      <c r="B178" s="79"/>
      <c r="C178" s="79" t="s">
        <v>494</v>
      </c>
      <c r="D178" s="79">
        <v>28</v>
      </c>
      <c r="E178" s="79">
        <v>3</v>
      </c>
    </row>
    <row r="179" spans="1:5">
      <c r="A179" s="566"/>
      <c r="B179" s="79"/>
      <c r="C179" s="79" t="s">
        <v>860</v>
      </c>
      <c r="D179" s="79">
        <v>28</v>
      </c>
      <c r="E179" s="79">
        <v>4</v>
      </c>
    </row>
    <row r="180" spans="1:5">
      <c r="A180" s="564"/>
      <c r="B180" s="79"/>
      <c r="C180" s="79" t="s">
        <v>861</v>
      </c>
      <c r="D180" s="79">
        <v>28</v>
      </c>
      <c r="E180" s="79">
        <v>5</v>
      </c>
    </row>
    <row r="181" spans="1:5" ht="28.8">
      <c r="A181" s="564"/>
      <c r="B181" s="78" t="s">
        <v>866</v>
      </c>
      <c r="C181" s="78"/>
      <c r="D181" s="79"/>
      <c r="E181" s="79"/>
    </row>
    <row r="182" spans="1:5">
      <c r="A182" s="564"/>
      <c r="B182" s="566"/>
      <c r="C182" s="79" t="s">
        <v>828</v>
      </c>
      <c r="D182" s="79">
        <v>29</v>
      </c>
      <c r="E182" s="79">
        <v>1</v>
      </c>
    </row>
    <row r="183" spans="1:5">
      <c r="A183" s="564"/>
      <c r="B183" s="566"/>
      <c r="C183" s="79" t="s">
        <v>829</v>
      </c>
      <c r="D183" s="79">
        <v>29</v>
      </c>
      <c r="E183" s="79">
        <v>2</v>
      </c>
    </row>
    <row r="184" spans="1:5">
      <c r="A184" s="564"/>
      <c r="B184" s="79"/>
      <c r="C184" s="79" t="s">
        <v>867</v>
      </c>
      <c r="D184" s="79">
        <v>29</v>
      </c>
      <c r="E184" s="79">
        <v>3</v>
      </c>
    </row>
    <row r="185" spans="1:5">
      <c r="A185" s="564"/>
      <c r="B185" s="79"/>
      <c r="C185" s="79" t="s">
        <v>831</v>
      </c>
      <c r="D185" s="79">
        <v>29</v>
      </c>
      <c r="E185" s="79">
        <v>4</v>
      </c>
    </row>
    <row r="186" spans="1:5">
      <c r="A186" s="564"/>
      <c r="B186" s="79"/>
      <c r="C186" s="79" t="s">
        <v>868</v>
      </c>
      <c r="D186" s="79">
        <v>29</v>
      </c>
      <c r="E186" s="79">
        <v>5</v>
      </c>
    </row>
    <row r="187" spans="1:5" ht="28.8">
      <c r="A187" s="564"/>
      <c r="B187" s="78" t="s">
        <v>869</v>
      </c>
      <c r="C187" s="78"/>
      <c r="D187" s="79"/>
      <c r="E187" s="79"/>
    </row>
    <row r="188" spans="1:5">
      <c r="A188" s="566"/>
      <c r="B188" s="671"/>
      <c r="C188" s="79" t="s">
        <v>870</v>
      </c>
      <c r="D188" s="79">
        <v>30</v>
      </c>
      <c r="E188" s="79">
        <v>1</v>
      </c>
    </row>
    <row r="189" spans="1:5">
      <c r="A189" s="566"/>
      <c r="B189" s="671"/>
      <c r="C189" s="79" t="s">
        <v>871</v>
      </c>
      <c r="D189" s="79">
        <v>30</v>
      </c>
      <c r="E189" s="79">
        <v>2</v>
      </c>
    </row>
    <row r="190" spans="1:5">
      <c r="A190" s="564"/>
      <c r="B190" s="79"/>
      <c r="C190" s="79" t="s">
        <v>872</v>
      </c>
      <c r="D190" s="79">
        <v>30</v>
      </c>
      <c r="E190" s="79">
        <v>3</v>
      </c>
    </row>
    <row r="191" spans="1:5">
      <c r="A191" s="564"/>
      <c r="B191" s="79"/>
      <c r="C191" s="79" t="s">
        <v>873</v>
      </c>
      <c r="D191" s="79">
        <v>30</v>
      </c>
      <c r="E191" s="79">
        <v>4</v>
      </c>
    </row>
    <row r="192" spans="1:5">
      <c r="A192" s="564"/>
      <c r="B192" s="79"/>
      <c r="C192" s="79" t="s">
        <v>874</v>
      </c>
      <c r="D192" s="79">
        <v>30</v>
      </c>
      <c r="E192" s="79">
        <v>5</v>
      </c>
    </row>
    <row r="193" spans="1:7" ht="43.2">
      <c r="A193" s="211" t="s">
        <v>875</v>
      </c>
      <c r="B193" s="212" t="s">
        <v>876</v>
      </c>
      <c r="C193" s="212"/>
      <c r="D193" s="212"/>
      <c r="E193" s="212"/>
      <c r="F193" s="213"/>
      <c r="G193" s="213"/>
    </row>
    <row r="194" spans="1:7">
      <c r="A194" s="214"/>
      <c r="B194" s="215"/>
      <c r="C194" s="215" t="s">
        <v>877</v>
      </c>
      <c r="D194" s="215">
        <v>31</v>
      </c>
      <c r="E194" s="215">
        <v>0</v>
      </c>
      <c r="F194" s="213"/>
      <c r="G194" s="213"/>
    </row>
    <row r="195" spans="1:7">
      <c r="A195" s="214"/>
      <c r="B195" s="215"/>
      <c r="C195" s="215" t="s">
        <v>878</v>
      </c>
      <c r="D195" s="215">
        <v>31</v>
      </c>
      <c r="E195" s="215">
        <v>0</v>
      </c>
      <c r="F195" s="213"/>
      <c r="G195" s="213"/>
    </row>
    <row r="196" spans="1:7">
      <c r="A196" s="214"/>
      <c r="B196" s="215" t="s">
        <v>879</v>
      </c>
      <c r="C196" s="215"/>
      <c r="D196" s="215"/>
      <c r="E196" s="215"/>
      <c r="F196" s="213"/>
      <c r="G196" s="213"/>
    </row>
    <row r="197" spans="1:7">
      <c r="A197" s="214"/>
      <c r="B197" s="215"/>
      <c r="C197" s="215"/>
      <c r="D197" s="215">
        <v>32</v>
      </c>
      <c r="E197" s="215"/>
      <c r="F197" s="216" t="s">
        <v>880</v>
      </c>
      <c r="G197" s="213"/>
    </row>
    <row r="198" spans="1:7" ht="129.6">
      <c r="A198" s="70" t="s">
        <v>881</v>
      </c>
      <c r="B198" s="243" t="s">
        <v>882</v>
      </c>
      <c r="C198" s="88"/>
      <c r="D198" s="88"/>
      <c r="E198" s="88"/>
    </row>
    <row r="199" spans="1:7">
      <c r="A199" s="78"/>
      <c r="B199" s="79"/>
      <c r="C199" s="79" t="s">
        <v>828</v>
      </c>
      <c r="D199" s="79">
        <v>33</v>
      </c>
      <c r="E199" s="79">
        <v>1</v>
      </c>
    </row>
    <row r="200" spans="1:7">
      <c r="A200" s="564"/>
      <c r="B200" s="79"/>
      <c r="C200" s="79" t="s">
        <v>829</v>
      </c>
      <c r="D200" s="79">
        <v>33</v>
      </c>
      <c r="E200" s="79">
        <v>2</v>
      </c>
    </row>
    <row r="201" spans="1:7">
      <c r="A201" s="564"/>
      <c r="B201" s="79"/>
      <c r="C201" s="79" t="s">
        <v>830</v>
      </c>
      <c r="D201" s="79">
        <v>33</v>
      </c>
      <c r="E201" s="79">
        <v>3</v>
      </c>
    </row>
    <row r="202" spans="1:7">
      <c r="A202" s="564"/>
      <c r="B202" s="79"/>
      <c r="C202" s="79" t="s">
        <v>831</v>
      </c>
      <c r="D202" s="79">
        <v>33</v>
      </c>
      <c r="E202" s="79">
        <v>4</v>
      </c>
    </row>
    <row r="203" spans="1:7">
      <c r="A203" s="564"/>
      <c r="B203" s="79"/>
      <c r="C203" s="79" t="s">
        <v>832</v>
      </c>
      <c r="D203" s="79">
        <v>33</v>
      </c>
      <c r="E203" s="79">
        <v>5</v>
      </c>
    </row>
    <row r="204" spans="1:7" ht="28.8">
      <c r="A204" s="564"/>
      <c r="B204" s="566" t="s">
        <v>883</v>
      </c>
      <c r="C204" s="79"/>
      <c r="D204" s="79"/>
      <c r="E204" s="79"/>
    </row>
    <row r="205" spans="1:7">
      <c r="A205" s="564"/>
      <c r="B205" s="79"/>
      <c r="C205" s="79" t="s">
        <v>828</v>
      </c>
      <c r="D205" s="79">
        <v>34</v>
      </c>
      <c r="E205" s="79">
        <v>1</v>
      </c>
    </row>
    <row r="206" spans="1:7">
      <c r="A206" s="564"/>
      <c r="B206" s="79"/>
      <c r="C206" s="79" t="s">
        <v>829</v>
      </c>
      <c r="D206" s="79">
        <v>34</v>
      </c>
      <c r="E206" s="79">
        <v>2</v>
      </c>
    </row>
    <row r="207" spans="1:7">
      <c r="A207" s="564"/>
      <c r="B207" s="79"/>
      <c r="C207" s="79" t="s">
        <v>830</v>
      </c>
      <c r="D207" s="79">
        <v>34</v>
      </c>
      <c r="E207" s="79">
        <v>3</v>
      </c>
    </row>
    <row r="208" spans="1:7">
      <c r="A208" s="564"/>
      <c r="B208" s="79"/>
      <c r="C208" s="79" t="s">
        <v>831</v>
      </c>
      <c r="D208" s="79">
        <v>34</v>
      </c>
      <c r="E208" s="79">
        <v>4</v>
      </c>
    </row>
    <row r="209" spans="1:6">
      <c r="A209" s="564"/>
      <c r="B209" s="79"/>
      <c r="C209" s="79" t="s">
        <v>832</v>
      </c>
      <c r="D209" s="79">
        <v>34</v>
      </c>
      <c r="E209" s="79">
        <v>5</v>
      </c>
    </row>
    <row r="210" spans="1:6">
      <c r="A210" s="564"/>
      <c r="B210" s="566" t="s">
        <v>884</v>
      </c>
      <c r="C210" s="79"/>
      <c r="D210" s="79"/>
      <c r="E210" s="79"/>
    </row>
    <row r="211" spans="1:6">
      <c r="A211" s="564"/>
      <c r="B211" s="79"/>
      <c r="C211" s="79" t="s">
        <v>828</v>
      </c>
      <c r="D211" s="79">
        <v>35</v>
      </c>
      <c r="E211" s="79">
        <v>1</v>
      </c>
    </row>
    <row r="212" spans="1:6">
      <c r="A212" s="564"/>
      <c r="B212" s="79"/>
      <c r="C212" s="79" t="s">
        <v>829</v>
      </c>
      <c r="D212" s="79">
        <v>35</v>
      </c>
      <c r="E212" s="79">
        <v>2</v>
      </c>
    </row>
    <row r="213" spans="1:6">
      <c r="A213" s="564"/>
      <c r="B213" s="79"/>
      <c r="C213" s="79" t="s">
        <v>830</v>
      </c>
      <c r="D213" s="79">
        <v>35</v>
      </c>
      <c r="E213" s="79">
        <v>3</v>
      </c>
    </row>
    <row r="214" spans="1:6">
      <c r="A214" s="564"/>
      <c r="B214" s="79"/>
      <c r="C214" s="79" t="s">
        <v>831</v>
      </c>
      <c r="D214" s="79">
        <v>35</v>
      </c>
      <c r="E214" s="79">
        <v>4</v>
      </c>
    </row>
    <row r="215" spans="1:6">
      <c r="A215" s="564"/>
      <c r="B215" s="79"/>
      <c r="C215" s="79" t="s">
        <v>832</v>
      </c>
      <c r="D215" s="79">
        <v>35</v>
      </c>
      <c r="E215" s="79">
        <v>5</v>
      </c>
    </row>
    <row r="216" spans="1:6" ht="28.8">
      <c r="A216" s="564"/>
      <c r="B216" s="78" t="s">
        <v>885</v>
      </c>
      <c r="C216" s="79"/>
      <c r="D216" s="79"/>
      <c r="E216" s="79"/>
    </row>
    <row r="217" spans="1:6">
      <c r="A217" s="564"/>
      <c r="B217" s="79"/>
      <c r="C217" s="79" t="s">
        <v>828</v>
      </c>
      <c r="D217" s="79">
        <v>36</v>
      </c>
      <c r="E217" s="79">
        <v>1</v>
      </c>
    </row>
    <row r="218" spans="1:6">
      <c r="A218" s="564"/>
      <c r="B218" s="79"/>
      <c r="C218" s="79" t="s">
        <v>829</v>
      </c>
      <c r="D218" s="79">
        <v>36</v>
      </c>
      <c r="E218" s="79">
        <v>2</v>
      </c>
    </row>
    <row r="219" spans="1:6">
      <c r="A219" s="564"/>
      <c r="B219" s="79"/>
      <c r="C219" s="79" t="s">
        <v>830</v>
      </c>
      <c r="D219" s="79">
        <v>36</v>
      </c>
      <c r="E219" s="79">
        <v>3</v>
      </c>
    </row>
    <row r="220" spans="1:6">
      <c r="A220" s="564"/>
      <c r="B220" s="79"/>
      <c r="C220" s="79" t="s">
        <v>831</v>
      </c>
      <c r="D220" s="79">
        <v>36</v>
      </c>
      <c r="E220" s="79">
        <v>4</v>
      </c>
    </row>
    <row r="221" spans="1:6">
      <c r="A221" s="564"/>
      <c r="B221" s="79"/>
      <c r="C221" s="79" t="s">
        <v>832</v>
      </c>
      <c r="D221" s="79">
        <v>36</v>
      </c>
      <c r="E221" s="79">
        <v>5</v>
      </c>
    </row>
    <row r="222" spans="1:6" ht="28.8">
      <c r="A222" s="211" t="s">
        <v>886</v>
      </c>
      <c r="B222" s="99" t="s">
        <v>887</v>
      </c>
      <c r="C222" s="88"/>
      <c r="D222" s="88"/>
      <c r="E222" s="88"/>
    </row>
    <row r="223" spans="1:6">
      <c r="A223" s="564"/>
      <c r="B223" s="79"/>
      <c r="C223" s="79" t="s">
        <v>888</v>
      </c>
      <c r="D223" s="79">
        <v>37</v>
      </c>
      <c r="E223" s="79">
        <v>0</v>
      </c>
      <c r="F223" s="213"/>
    </row>
    <row r="224" spans="1:6">
      <c r="A224" s="564"/>
      <c r="B224" s="79"/>
      <c r="C224" s="79" t="s">
        <v>889</v>
      </c>
      <c r="D224" s="79">
        <v>37</v>
      </c>
      <c r="E224" s="79">
        <v>0</v>
      </c>
    </row>
    <row r="225" spans="1:6">
      <c r="A225" s="564"/>
      <c r="B225" s="79" t="s">
        <v>890</v>
      </c>
      <c r="C225" s="79"/>
      <c r="D225" s="79"/>
      <c r="E225" s="79"/>
    </row>
    <row r="226" spans="1:6">
      <c r="A226" s="564"/>
      <c r="B226" s="215"/>
      <c r="C226" s="79"/>
      <c r="D226" s="79">
        <v>38</v>
      </c>
      <c r="E226" s="79"/>
      <c r="F226" s="217" t="s">
        <v>880</v>
      </c>
    </row>
    <row r="227" spans="1:6" ht="115.2">
      <c r="A227" s="70" t="s">
        <v>891</v>
      </c>
      <c r="B227" s="88" t="s">
        <v>892</v>
      </c>
      <c r="C227" s="88"/>
      <c r="D227" s="88"/>
      <c r="E227" s="88"/>
    </row>
    <row r="228" spans="1:6">
      <c r="A228" s="78"/>
      <c r="B228" s="79"/>
      <c r="C228" s="79" t="s">
        <v>828</v>
      </c>
      <c r="D228" s="79">
        <v>39</v>
      </c>
      <c r="E228" s="79">
        <v>1</v>
      </c>
    </row>
    <row r="229" spans="1:6">
      <c r="A229" s="564"/>
      <c r="B229" s="79"/>
      <c r="C229" s="79" t="s">
        <v>829</v>
      </c>
      <c r="D229" s="79">
        <v>39</v>
      </c>
      <c r="E229" s="79">
        <v>2</v>
      </c>
    </row>
    <row r="230" spans="1:6">
      <c r="A230" s="564"/>
      <c r="B230" s="79"/>
      <c r="C230" s="79" t="s">
        <v>830</v>
      </c>
      <c r="D230" s="79">
        <v>39</v>
      </c>
      <c r="E230" s="79">
        <v>3</v>
      </c>
    </row>
    <row r="231" spans="1:6">
      <c r="A231" s="564"/>
      <c r="B231" s="79"/>
      <c r="C231" s="79" t="s">
        <v>831</v>
      </c>
      <c r="D231" s="79">
        <v>39</v>
      </c>
      <c r="E231" s="79">
        <v>4</v>
      </c>
    </row>
    <row r="232" spans="1:6">
      <c r="A232" s="564"/>
      <c r="B232" s="79"/>
      <c r="C232" s="79" t="s">
        <v>832</v>
      </c>
      <c r="D232" s="79">
        <v>39</v>
      </c>
      <c r="E232" s="79">
        <v>5</v>
      </c>
    </row>
    <row r="233" spans="1:6">
      <c r="A233" s="564"/>
      <c r="B233" s="78" t="s">
        <v>893</v>
      </c>
      <c r="C233" s="79"/>
      <c r="D233" s="79"/>
      <c r="E233" s="79"/>
    </row>
    <row r="234" spans="1:6">
      <c r="A234" s="564"/>
      <c r="B234" s="79"/>
      <c r="C234" s="79" t="s">
        <v>828</v>
      </c>
      <c r="D234" s="79">
        <v>40</v>
      </c>
      <c r="E234" s="79">
        <v>1</v>
      </c>
    </row>
    <row r="235" spans="1:6">
      <c r="A235" s="564"/>
      <c r="B235" s="79"/>
      <c r="C235" s="79" t="s">
        <v>829</v>
      </c>
      <c r="D235" s="79">
        <v>40</v>
      </c>
      <c r="E235" s="79">
        <v>2</v>
      </c>
    </row>
    <row r="236" spans="1:6">
      <c r="A236" s="564"/>
      <c r="B236" s="79"/>
      <c r="C236" s="79" t="s">
        <v>830</v>
      </c>
      <c r="D236" s="79">
        <v>40</v>
      </c>
      <c r="E236" s="79">
        <v>3</v>
      </c>
    </row>
    <row r="237" spans="1:6">
      <c r="A237" s="564"/>
      <c r="B237" s="79"/>
      <c r="C237" s="79" t="s">
        <v>831</v>
      </c>
      <c r="D237" s="79">
        <v>40</v>
      </c>
      <c r="E237" s="79">
        <v>4</v>
      </c>
    </row>
    <row r="238" spans="1:6">
      <c r="A238" s="564"/>
      <c r="B238" s="79"/>
      <c r="C238" s="79" t="s">
        <v>832</v>
      </c>
      <c r="D238" s="79">
        <v>40</v>
      </c>
      <c r="E238" s="79">
        <v>5</v>
      </c>
    </row>
    <row r="239" spans="1:6">
      <c r="A239" s="564"/>
      <c r="B239" s="79" t="s">
        <v>894</v>
      </c>
      <c r="C239" s="79"/>
      <c r="D239" s="79"/>
      <c r="E239" s="79"/>
    </row>
    <row r="240" spans="1:6">
      <c r="A240" s="564"/>
      <c r="B240" s="79"/>
      <c r="C240" s="79" t="s">
        <v>828</v>
      </c>
      <c r="D240" s="79">
        <v>41</v>
      </c>
      <c r="E240" s="79">
        <v>1</v>
      </c>
    </row>
    <row r="241" spans="1:5">
      <c r="A241" s="564"/>
      <c r="B241" s="79"/>
      <c r="C241" s="79" t="s">
        <v>829</v>
      </c>
      <c r="D241" s="79">
        <v>41</v>
      </c>
      <c r="E241" s="79">
        <v>2</v>
      </c>
    </row>
    <row r="242" spans="1:5">
      <c r="A242" s="564"/>
      <c r="B242" s="79"/>
      <c r="C242" s="79" t="s">
        <v>830</v>
      </c>
      <c r="D242" s="79">
        <v>41</v>
      </c>
      <c r="E242" s="79">
        <v>3</v>
      </c>
    </row>
    <row r="243" spans="1:5">
      <c r="A243" s="564"/>
      <c r="B243" s="79"/>
      <c r="C243" s="79" t="s">
        <v>831</v>
      </c>
      <c r="D243" s="79">
        <v>41</v>
      </c>
      <c r="E243" s="79">
        <v>4</v>
      </c>
    </row>
    <row r="244" spans="1:5">
      <c r="A244" s="564"/>
      <c r="B244" s="79"/>
      <c r="C244" s="79" t="s">
        <v>832</v>
      </c>
      <c r="D244" s="79">
        <v>41</v>
      </c>
      <c r="E244" s="79">
        <v>5</v>
      </c>
    </row>
    <row r="245" spans="1:5">
      <c r="A245" s="564"/>
      <c r="B245" s="79" t="s">
        <v>895</v>
      </c>
      <c r="C245" s="79"/>
      <c r="D245" s="79"/>
      <c r="E245" s="79"/>
    </row>
    <row r="246" spans="1:5">
      <c r="A246" s="564"/>
      <c r="B246" s="79"/>
      <c r="C246" s="79" t="s">
        <v>828</v>
      </c>
      <c r="D246" s="79">
        <v>42</v>
      </c>
      <c r="E246" s="79">
        <v>1</v>
      </c>
    </row>
    <row r="247" spans="1:5">
      <c r="A247" s="564"/>
      <c r="B247" s="79"/>
      <c r="C247" s="79" t="s">
        <v>829</v>
      </c>
      <c r="D247" s="79">
        <v>42</v>
      </c>
      <c r="E247" s="79">
        <v>2</v>
      </c>
    </row>
    <row r="248" spans="1:5">
      <c r="A248" s="564"/>
      <c r="B248" s="79"/>
      <c r="C248" s="79" t="s">
        <v>830</v>
      </c>
      <c r="D248" s="79">
        <v>42</v>
      </c>
      <c r="E248" s="79">
        <v>3</v>
      </c>
    </row>
    <row r="249" spans="1:5">
      <c r="A249" s="564"/>
      <c r="B249" s="79"/>
      <c r="C249" s="79" t="s">
        <v>831</v>
      </c>
      <c r="D249" s="79">
        <v>42</v>
      </c>
      <c r="E249" s="79">
        <v>4</v>
      </c>
    </row>
    <row r="250" spans="1:5">
      <c r="A250" s="97"/>
      <c r="B250" s="81"/>
      <c r="C250" s="81" t="s">
        <v>832</v>
      </c>
      <c r="D250" s="81">
        <v>42</v>
      </c>
      <c r="E250" s="81">
        <v>5</v>
      </c>
    </row>
  </sheetData>
  <customSheetViews>
    <customSheetView guid="{0F35E020-6F32-4BB6-A33E-BB58C03D3E6E}" topLeftCell="C171">
      <selection activeCell="F154" sqref="F154"/>
      <pageMargins left="0" right="0" top="0" bottom="0" header="0" footer="0"/>
      <pageSetup paperSize="9" orientation="portrait" horizontalDpi="4294967292" verticalDpi="4294967292"/>
    </customSheetView>
    <customSheetView guid="{3B630C7D-382D-46B5-A8D2-C871117A557A}" topLeftCell="C171">
      <selection activeCell="F154" sqref="F154"/>
      <pageMargins left="0" right="0" top="0" bottom="0" header="0" footer="0"/>
      <pageSetup paperSize="9" orientation="portrait" horizontalDpi="4294967292" verticalDpi="4294967292"/>
    </customSheetView>
    <customSheetView guid="{34FF11D0-02CE-4D82-AEE2-83EBB286C143}" topLeftCell="B7">
      <selection activeCell="B8" sqref="B8:E8"/>
      <pageMargins left="0" right="0" top="0" bottom="0" header="0" footer="0"/>
      <pageSetup paperSize="9" orientation="portrait" horizontalDpi="4294967292" verticalDpi="4294967292"/>
    </customSheetView>
    <customSheetView guid="{A02C06D2-82C4-974D-8814-103B38A2DE3F}" topLeftCell="B7">
      <selection activeCell="B8" sqref="B8:E8"/>
      <pageMargins left="0" right="0" top="0" bottom="0" header="0" footer="0"/>
      <pageSetup paperSize="9" orientation="portrait" horizontalDpi="4294967292" verticalDpi="4294967292"/>
    </customSheetView>
  </customSheetViews>
  <mergeCells count="11">
    <mergeCell ref="B188:B189"/>
    <mergeCell ref="B2:E2"/>
    <mergeCell ref="B8:E8"/>
    <mergeCell ref="B9:E9"/>
    <mergeCell ref="B10:E10"/>
    <mergeCell ref="B3:E3"/>
    <mergeCell ref="B7:E7"/>
    <mergeCell ref="B5:E5"/>
    <mergeCell ref="B6:E6"/>
    <mergeCell ref="B4:E4"/>
    <mergeCell ref="B146:B148"/>
  </mergeCells>
  <phoneticPr fontId="0" type="noConversion"/>
  <pageMargins left="0.7" right="0.7" top="0.75" bottom="0.75" header="0.3" footer="0.3"/>
  <pageSetup paperSize="9" orientation="portrait" horizontalDpi="4294967292" verticalDpi="4294967292"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18"/>
  <dimension ref="A1:D153"/>
  <sheetViews>
    <sheetView zoomScale="90" zoomScaleNormal="90" workbookViewId="0">
      <selection activeCell="A5" sqref="A5"/>
    </sheetView>
  </sheetViews>
  <sheetFormatPr defaultColWidth="8.8984375" defaultRowHeight="14.4"/>
  <cols>
    <col min="1" max="1" width="60.69921875" style="15" customWidth="1"/>
    <col min="2" max="2" width="48.09765625" customWidth="1"/>
    <col min="3" max="3" width="24.09765625" customWidth="1"/>
    <col min="4" max="4" width="23.59765625" customWidth="1"/>
    <col min="5" max="5" width="14.8984375" bestFit="1" customWidth="1"/>
  </cols>
  <sheetData>
    <row r="1" spans="1:4">
      <c r="A1" s="59" t="s">
        <v>110</v>
      </c>
      <c r="B1" s="59"/>
      <c r="C1" s="59"/>
      <c r="D1" s="59"/>
    </row>
    <row r="2" spans="1:4">
      <c r="A2" s="323" t="s">
        <v>294</v>
      </c>
      <c r="B2" s="613">
        <v>42</v>
      </c>
      <c r="C2" s="613"/>
      <c r="D2" s="613"/>
    </row>
    <row r="3" spans="1:4">
      <c r="A3" s="323" t="s">
        <v>5</v>
      </c>
      <c r="B3" s="613" t="s">
        <v>35</v>
      </c>
      <c r="C3" s="613"/>
      <c r="D3" s="613"/>
    </row>
    <row r="4" spans="1:4">
      <c r="A4" s="565" t="s">
        <v>295</v>
      </c>
      <c r="B4" s="615" t="s">
        <v>896</v>
      </c>
      <c r="C4" s="615"/>
      <c r="D4" s="615"/>
    </row>
    <row r="5" spans="1:4">
      <c r="A5" s="565" t="s">
        <v>297</v>
      </c>
      <c r="B5" s="615" t="s">
        <v>897</v>
      </c>
      <c r="C5" s="615"/>
      <c r="D5" s="615"/>
    </row>
    <row r="6" spans="1:4" ht="88.7" customHeight="1">
      <c r="A6" s="565" t="s">
        <v>299</v>
      </c>
      <c r="B6" s="615" t="s">
        <v>898</v>
      </c>
      <c r="C6" s="615"/>
      <c r="D6" s="615"/>
    </row>
    <row r="7" spans="1:4" ht="30.25" customHeight="1">
      <c r="A7" s="565" t="s">
        <v>301</v>
      </c>
      <c r="B7" s="615" t="s">
        <v>302</v>
      </c>
      <c r="C7" s="615"/>
      <c r="D7" s="615"/>
    </row>
    <row r="8" spans="1:4">
      <c r="A8" s="565" t="s">
        <v>303</v>
      </c>
      <c r="B8" s="615" t="s">
        <v>304</v>
      </c>
      <c r="C8" s="615"/>
      <c r="D8" s="615"/>
    </row>
    <row r="9" spans="1:4" ht="30.25" customHeight="1">
      <c r="A9" s="565" t="s">
        <v>305</v>
      </c>
      <c r="B9" s="615" t="s">
        <v>899</v>
      </c>
      <c r="C9" s="615"/>
      <c r="D9" s="615"/>
    </row>
    <row r="10" spans="1:4">
      <c r="A10" s="565" t="s">
        <v>307</v>
      </c>
      <c r="B10" s="615" t="s">
        <v>900</v>
      </c>
      <c r="C10" s="615"/>
      <c r="D10" s="615"/>
    </row>
    <row r="11" spans="1:4">
      <c r="A11" s="571"/>
      <c r="B11" s="567"/>
      <c r="C11" s="567"/>
      <c r="D11" s="567"/>
    </row>
    <row r="12" spans="1:4">
      <c r="A12" s="59" t="s">
        <v>309</v>
      </c>
      <c r="B12" s="3" t="s">
        <v>310</v>
      </c>
      <c r="C12" s="3" t="s">
        <v>311</v>
      </c>
      <c r="D12" s="3" t="s">
        <v>312</v>
      </c>
    </row>
    <row r="13" spans="1:4" ht="28.8">
      <c r="A13" s="60" t="s">
        <v>901</v>
      </c>
      <c r="B13" s="60"/>
      <c r="C13" s="60"/>
      <c r="D13" s="60"/>
    </row>
    <row r="14" spans="1:4">
      <c r="A14" s="62" t="s">
        <v>902</v>
      </c>
      <c r="B14" s="110"/>
      <c r="C14" s="110"/>
      <c r="D14" s="110"/>
    </row>
    <row r="15" spans="1:4">
      <c r="A15" s="62"/>
      <c r="B15" s="56" t="s">
        <v>903</v>
      </c>
      <c r="C15" s="111">
        <v>1</v>
      </c>
      <c r="D15" s="111">
        <v>0</v>
      </c>
    </row>
    <row r="16" spans="1:4">
      <c r="A16" s="62"/>
      <c r="B16" s="56" t="s">
        <v>904</v>
      </c>
      <c r="C16" s="111">
        <v>1</v>
      </c>
      <c r="D16" s="111">
        <v>1</v>
      </c>
    </row>
    <row r="17" spans="1:4">
      <c r="A17" s="62"/>
      <c r="B17" s="56" t="s">
        <v>905</v>
      </c>
      <c r="C17" s="111">
        <v>1</v>
      </c>
      <c r="D17" s="111">
        <v>2</v>
      </c>
    </row>
    <row r="18" spans="1:4">
      <c r="A18" s="62"/>
      <c r="B18" s="56" t="s">
        <v>906</v>
      </c>
      <c r="C18" s="111">
        <v>1</v>
      </c>
      <c r="D18" s="111">
        <v>3</v>
      </c>
    </row>
    <row r="19" spans="1:4">
      <c r="A19" s="62"/>
      <c r="B19" s="56" t="s">
        <v>907</v>
      </c>
      <c r="C19" s="111">
        <v>1</v>
      </c>
      <c r="D19" s="111">
        <v>4</v>
      </c>
    </row>
    <row r="20" spans="1:4">
      <c r="A20" s="62"/>
      <c r="B20" s="56" t="s">
        <v>653</v>
      </c>
      <c r="C20" s="111">
        <v>1</v>
      </c>
      <c r="D20" s="111">
        <v>5</v>
      </c>
    </row>
    <row r="21" spans="1:4">
      <c r="A21" s="62" t="s">
        <v>908</v>
      </c>
      <c r="B21" s="56"/>
      <c r="C21" s="111"/>
      <c r="D21" s="111"/>
    </row>
    <row r="22" spans="1:4">
      <c r="A22" s="62"/>
      <c r="B22" s="56" t="s">
        <v>903</v>
      </c>
      <c r="C22" s="111">
        <v>2</v>
      </c>
      <c r="D22" s="111">
        <v>0</v>
      </c>
    </row>
    <row r="23" spans="1:4">
      <c r="A23" s="62"/>
      <c r="B23" s="56" t="s">
        <v>904</v>
      </c>
      <c r="C23" s="111">
        <v>2</v>
      </c>
      <c r="D23" s="111">
        <v>1</v>
      </c>
    </row>
    <row r="24" spans="1:4">
      <c r="A24" s="62"/>
      <c r="B24" s="56" t="s">
        <v>905</v>
      </c>
      <c r="C24" s="111">
        <v>2</v>
      </c>
      <c r="D24" s="111">
        <v>2</v>
      </c>
    </row>
    <row r="25" spans="1:4">
      <c r="A25" s="62"/>
      <c r="B25" s="56" t="s">
        <v>906</v>
      </c>
      <c r="C25" s="111">
        <v>2</v>
      </c>
      <c r="D25" s="111">
        <v>3</v>
      </c>
    </row>
    <row r="26" spans="1:4">
      <c r="A26" s="62"/>
      <c r="B26" s="56" t="s">
        <v>907</v>
      </c>
      <c r="C26" s="111">
        <v>2</v>
      </c>
      <c r="D26" s="111">
        <v>4</v>
      </c>
    </row>
    <row r="27" spans="1:4">
      <c r="A27" s="62"/>
      <c r="B27" s="56" t="s">
        <v>653</v>
      </c>
      <c r="C27" s="111">
        <v>2</v>
      </c>
      <c r="D27" s="111">
        <v>5</v>
      </c>
    </row>
    <row r="28" spans="1:4">
      <c r="A28" s="62" t="s">
        <v>909</v>
      </c>
      <c r="B28" s="56"/>
      <c r="C28" s="111"/>
      <c r="D28" s="111"/>
    </row>
    <row r="29" spans="1:4">
      <c r="A29" s="62"/>
      <c r="B29" s="56" t="s">
        <v>903</v>
      </c>
      <c r="C29" s="111">
        <v>3</v>
      </c>
      <c r="D29" s="111">
        <v>0</v>
      </c>
    </row>
    <row r="30" spans="1:4">
      <c r="A30" s="62"/>
      <c r="B30" s="56" t="s">
        <v>904</v>
      </c>
      <c r="C30" s="111">
        <v>3</v>
      </c>
      <c r="D30" s="111">
        <v>1</v>
      </c>
    </row>
    <row r="31" spans="1:4">
      <c r="A31" s="62"/>
      <c r="B31" s="56" t="s">
        <v>905</v>
      </c>
      <c r="C31" s="111">
        <v>3</v>
      </c>
      <c r="D31" s="111">
        <v>2</v>
      </c>
    </row>
    <row r="32" spans="1:4">
      <c r="A32" s="62"/>
      <c r="B32" s="56" t="s">
        <v>906</v>
      </c>
      <c r="C32" s="111">
        <v>3</v>
      </c>
      <c r="D32" s="111">
        <v>3</v>
      </c>
    </row>
    <row r="33" spans="1:4">
      <c r="A33" s="62"/>
      <c r="B33" s="56" t="s">
        <v>907</v>
      </c>
      <c r="C33" s="111">
        <v>3</v>
      </c>
      <c r="D33" s="111">
        <v>4</v>
      </c>
    </row>
    <row r="34" spans="1:4">
      <c r="A34" s="62"/>
      <c r="B34" s="56" t="s">
        <v>653</v>
      </c>
      <c r="C34" s="111">
        <v>3</v>
      </c>
      <c r="D34" s="111">
        <v>5</v>
      </c>
    </row>
    <row r="35" spans="1:4">
      <c r="A35" s="62" t="s">
        <v>910</v>
      </c>
      <c r="B35" s="56"/>
      <c r="C35" s="111"/>
      <c r="D35" s="111"/>
    </row>
    <row r="36" spans="1:4">
      <c r="A36" s="62"/>
      <c r="B36" s="56" t="s">
        <v>903</v>
      </c>
      <c r="C36" s="111">
        <v>4</v>
      </c>
      <c r="D36" s="111">
        <v>0</v>
      </c>
    </row>
    <row r="37" spans="1:4">
      <c r="A37" s="62"/>
      <c r="B37" s="56" t="s">
        <v>904</v>
      </c>
      <c r="C37" s="111">
        <v>4</v>
      </c>
      <c r="D37" s="111">
        <v>1</v>
      </c>
    </row>
    <row r="38" spans="1:4">
      <c r="A38" s="62"/>
      <c r="B38" s="56" t="s">
        <v>905</v>
      </c>
      <c r="C38" s="111">
        <v>4</v>
      </c>
      <c r="D38" s="111">
        <v>2</v>
      </c>
    </row>
    <row r="39" spans="1:4">
      <c r="A39" s="62"/>
      <c r="B39" s="56" t="s">
        <v>906</v>
      </c>
      <c r="C39" s="111">
        <v>4</v>
      </c>
      <c r="D39" s="111">
        <v>3</v>
      </c>
    </row>
    <row r="40" spans="1:4">
      <c r="A40" s="62"/>
      <c r="B40" s="56" t="s">
        <v>907</v>
      </c>
      <c r="C40" s="111">
        <v>4</v>
      </c>
      <c r="D40" s="111">
        <v>4</v>
      </c>
    </row>
    <row r="41" spans="1:4">
      <c r="A41" s="62"/>
      <c r="B41" s="56" t="s">
        <v>653</v>
      </c>
      <c r="C41" s="111">
        <v>4</v>
      </c>
      <c r="D41" s="111">
        <v>5</v>
      </c>
    </row>
    <row r="42" spans="1:4">
      <c r="A42" s="62" t="s">
        <v>911</v>
      </c>
      <c r="B42" s="56"/>
      <c r="C42" s="111"/>
      <c r="D42" s="111"/>
    </row>
    <row r="43" spans="1:4">
      <c r="A43" s="62"/>
      <c r="B43" s="56" t="s">
        <v>903</v>
      </c>
      <c r="C43" s="111">
        <v>5</v>
      </c>
      <c r="D43" s="111">
        <v>0</v>
      </c>
    </row>
    <row r="44" spans="1:4">
      <c r="A44" s="62"/>
      <c r="B44" s="56" t="s">
        <v>904</v>
      </c>
      <c r="C44" s="111">
        <v>5</v>
      </c>
      <c r="D44" s="111">
        <v>1</v>
      </c>
    </row>
    <row r="45" spans="1:4">
      <c r="A45" s="62"/>
      <c r="B45" s="56" t="s">
        <v>905</v>
      </c>
      <c r="C45" s="111">
        <v>5</v>
      </c>
      <c r="D45" s="111">
        <v>2</v>
      </c>
    </row>
    <row r="46" spans="1:4">
      <c r="A46" s="62"/>
      <c r="B46" s="56" t="s">
        <v>906</v>
      </c>
      <c r="C46" s="111">
        <v>5</v>
      </c>
      <c r="D46" s="111">
        <v>3</v>
      </c>
    </row>
    <row r="47" spans="1:4">
      <c r="A47" s="62"/>
      <c r="B47" s="56" t="s">
        <v>907</v>
      </c>
      <c r="C47" s="111">
        <v>5</v>
      </c>
      <c r="D47" s="111">
        <v>4</v>
      </c>
    </row>
    <row r="48" spans="1:4">
      <c r="A48" s="62"/>
      <c r="B48" s="56" t="s">
        <v>653</v>
      </c>
      <c r="C48" s="111">
        <v>5</v>
      </c>
      <c r="D48" s="111">
        <v>5</v>
      </c>
    </row>
    <row r="49" spans="1:4">
      <c r="A49" s="62" t="s">
        <v>912</v>
      </c>
      <c r="B49" s="56"/>
      <c r="C49" s="111"/>
      <c r="D49" s="111"/>
    </row>
    <row r="50" spans="1:4">
      <c r="A50" s="62"/>
      <c r="B50" s="56" t="s">
        <v>903</v>
      </c>
      <c r="C50" s="111">
        <v>6</v>
      </c>
      <c r="D50" s="111">
        <v>0</v>
      </c>
    </row>
    <row r="51" spans="1:4">
      <c r="A51" s="62"/>
      <c r="B51" s="56" t="s">
        <v>904</v>
      </c>
      <c r="C51" s="111">
        <v>6</v>
      </c>
      <c r="D51" s="111">
        <v>1</v>
      </c>
    </row>
    <row r="52" spans="1:4">
      <c r="A52" s="62"/>
      <c r="B52" s="56" t="s">
        <v>905</v>
      </c>
      <c r="C52" s="111">
        <v>6</v>
      </c>
      <c r="D52" s="111">
        <v>2</v>
      </c>
    </row>
    <row r="53" spans="1:4">
      <c r="A53" s="62"/>
      <c r="B53" s="56" t="s">
        <v>906</v>
      </c>
      <c r="C53" s="111">
        <v>6</v>
      </c>
      <c r="D53" s="111">
        <v>3</v>
      </c>
    </row>
    <row r="54" spans="1:4">
      <c r="A54" s="62"/>
      <c r="B54" s="56" t="s">
        <v>907</v>
      </c>
      <c r="C54" s="111">
        <v>6</v>
      </c>
      <c r="D54" s="111">
        <v>4</v>
      </c>
    </row>
    <row r="55" spans="1:4">
      <c r="A55" s="62"/>
      <c r="B55" s="56" t="s">
        <v>653</v>
      </c>
      <c r="C55" s="111">
        <v>6</v>
      </c>
      <c r="D55" s="111">
        <v>5</v>
      </c>
    </row>
    <row r="56" spans="1:4">
      <c r="A56" s="62" t="s">
        <v>913</v>
      </c>
      <c r="B56" s="56"/>
      <c r="C56" s="111"/>
      <c r="D56" s="111"/>
    </row>
    <row r="57" spans="1:4">
      <c r="A57" s="62"/>
      <c r="B57" s="56" t="s">
        <v>903</v>
      </c>
      <c r="C57" s="111">
        <v>7</v>
      </c>
      <c r="D57" s="111">
        <v>0</v>
      </c>
    </row>
    <row r="58" spans="1:4">
      <c r="A58" s="62"/>
      <c r="B58" s="56" t="s">
        <v>904</v>
      </c>
      <c r="C58" s="111">
        <v>7</v>
      </c>
      <c r="D58" s="111">
        <v>1</v>
      </c>
    </row>
    <row r="59" spans="1:4">
      <c r="A59" s="62"/>
      <c r="B59" s="56" t="s">
        <v>905</v>
      </c>
      <c r="C59" s="111">
        <v>7</v>
      </c>
      <c r="D59" s="111">
        <v>2</v>
      </c>
    </row>
    <row r="60" spans="1:4">
      <c r="A60" s="62"/>
      <c r="B60" s="56" t="s">
        <v>906</v>
      </c>
      <c r="C60" s="111">
        <v>7</v>
      </c>
      <c r="D60" s="111">
        <v>3</v>
      </c>
    </row>
    <row r="61" spans="1:4">
      <c r="A61" s="62"/>
      <c r="B61" s="56" t="s">
        <v>907</v>
      </c>
      <c r="C61" s="111">
        <v>7</v>
      </c>
      <c r="D61" s="111">
        <v>4</v>
      </c>
    </row>
    <row r="62" spans="1:4">
      <c r="A62" s="62"/>
      <c r="B62" s="56" t="s">
        <v>653</v>
      </c>
      <c r="C62" s="111">
        <v>7</v>
      </c>
      <c r="D62" s="111">
        <v>5</v>
      </c>
    </row>
    <row r="63" spans="1:4">
      <c r="A63" s="62" t="s">
        <v>914</v>
      </c>
      <c r="B63" s="56"/>
      <c r="C63" s="111"/>
      <c r="D63" s="111"/>
    </row>
    <row r="64" spans="1:4">
      <c r="A64" s="62"/>
      <c r="B64" s="56" t="s">
        <v>903</v>
      </c>
      <c r="C64" s="111">
        <v>8</v>
      </c>
      <c r="D64" s="111">
        <v>0</v>
      </c>
    </row>
    <row r="65" spans="1:4">
      <c r="A65" s="62"/>
      <c r="B65" s="56" t="s">
        <v>904</v>
      </c>
      <c r="C65" s="111">
        <v>8</v>
      </c>
      <c r="D65" s="111">
        <v>1</v>
      </c>
    </row>
    <row r="66" spans="1:4">
      <c r="A66" s="62"/>
      <c r="B66" s="56" t="s">
        <v>905</v>
      </c>
      <c r="C66" s="111">
        <v>8</v>
      </c>
      <c r="D66" s="111">
        <v>2</v>
      </c>
    </row>
    <row r="67" spans="1:4">
      <c r="A67" s="62"/>
      <c r="B67" s="56" t="s">
        <v>906</v>
      </c>
      <c r="C67" s="111">
        <v>8</v>
      </c>
      <c r="D67" s="111">
        <v>3</v>
      </c>
    </row>
    <row r="68" spans="1:4">
      <c r="A68" s="62"/>
      <c r="B68" s="56" t="s">
        <v>907</v>
      </c>
      <c r="C68" s="111">
        <v>8</v>
      </c>
      <c r="D68" s="111">
        <v>4</v>
      </c>
    </row>
    <row r="69" spans="1:4">
      <c r="A69" s="62"/>
      <c r="B69" s="56" t="s">
        <v>653</v>
      </c>
      <c r="C69" s="111">
        <v>8</v>
      </c>
      <c r="D69" s="111">
        <v>5</v>
      </c>
    </row>
    <row r="70" spans="1:4">
      <c r="A70" s="62" t="s">
        <v>915</v>
      </c>
      <c r="B70" s="56"/>
      <c r="C70" s="111"/>
      <c r="D70" s="111"/>
    </row>
    <row r="71" spans="1:4">
      <c r="A71" s="62"/>
      <c r="B71" s="56" t="s">
        <v>903</v>
      </c>
      <c r="C71" s="111">
        <v>9</v>
      </c>
      <c r="D71" s="111">
        <v>0</v>
      </c>
    </row>
    <row r="72" spans="1:4">
      <c r="A72" s="62"/>
      <c r="B72" s="56" t="s">
        <v>904</v>
      </c>
      <c r="C72" s="111">
        <v>9</v>
      </c>
      <c r="D72" s="111">
        <v>1</v>
      </c>
    </row>
    <row r="73" spans="1:4">
      <c r="A73" s="62"/>
      <c r="B73" s="56" t="s">
        <v>905</v>
      </c>
      <c r="C73" s="111">
        <v>9</v>
      </c>
      <c r="D73" s="111">
        <v>2</v>
      </c>
    </row>
    <row r="74" spans="1:4">
      <c r="A74" s="62"/>
      <c r="B74" s="56" t="s">
        <v>906</v>
      </c>
      <c r="C74" s="111">
        <v>9</v>
      </c>
      <c r="D74" s="111">
        <v>3</v>
      </c>
    </row>
    <row r="75" spans="1:4">
      <c r="A75" s="62"/>
      <c r="B75" s="56" t="s">
        <v>907</v>
      </c>
      <c r="C75" s="111">
        <v>9</v>
      </c>
      <c r="D75" s="111">
        <v>4</v>
      </c>
    </row>
    <row r="76" spans="1:4">
      <c r="A76" s="62"/>
      <c r="B76" s="56" t="s">
        <v>653</v>
      </c>
      <c r="C76" s="111">
        <v>9</v>
      </c>
      <c r="D76" s="111">
        <v>5</v>
      </c>
    </row>
    <row r="77" spans="1:4">
      <c r="A77" s="62" t="s">
        <v>916</v>
      </c>
      <c r="B77" s="56"/>
      <c r="C77" s="111"/>
      <c r="D77" s="111"/>
    </row>
    <row r="78" spans="1:4">
      <c r="A78" s="62"/>
      <c r="B78" s="56" t="s">
        <v>903</v>
      </c>
      <c r="C78" s="111">
        <v>10</v>
      </c>
      <c r="D78" s="111">
        <v>0</v>
      </c>
    </row>
    <row r="79" spans="1:4">
      <c r="A79" s="62"/>
      <c r="B79" s="56" t="s">
        <v>904</v>
      </c>
      <c r="C79" s="111">
        <v>10</v>
      </c>
      <c r="D79" s="111">
        <v>1</v>
      </c>
    </row>
    <row r="80" spans="1:4">
      <c r="A80" s="62"/>
      <c r="B80" s="56" t="s">
        <v>905</v>
      </c>
      <c r="C80" s="111">
        <v>10</v>
      </c>
      <c r="D80" s="111">
        <v>2</v>
      </c>
    </row>
    <row r="81" spans="1:4">
      <c r="A81" s="62"/>
      <c r="B81" s="56" t="s">
        <v>906</v>
      </c>
      <c r="C81" s="111">
        <v>10</v>
      </c>
      <c r="D81" s="111">
        <v>3</v>
      </c>
    </row>
    <row r="82" spans="1:4">
      <c r="A82" s="62"/>
      <c r="B82" s="56" t="s">
        <v>907</v>
      </c>
      <c r="C82" s="111">
        <v>10</v>
      </c>
      <c r="D82" s="111">
        <v>4</v>
      </c>
    </row>
    <row r="83" spans="1:4">
      <c r="A83" s="62"/>
      <c r="B83" s="56" t="s">
        <v>653</v>
      </c>
      <c r="C83" s="111">
        <v>10</v>
      </c>
      <c r="D83" s="111">
        <v>5</v>
      </c>
    </row>
    <row r="84" spans="1:4">
      <c r="A84" s="62" t="s">
        <v>917</v>
      </c>
      <c r="B84" s="56"/>
      <c r="C84" s="111"/>
      <c r="D84" s="111"/>
    </row>
    <row r="85" spans="1:4">
      <c r="A85" s="62"/>
      <c r="B85" s="56" t="s">
        <v>903</v>
      </c>
      <c r="C85" s="111">
        <v>11</v>
      </c>
      <c r="D85" s="111">
        <v>0</v>
      </c>
    </row>
    <row r="86" spans="1:4">
      <c r="A86" s="62"/>
      <c r="B86" s="56" t="s">
        <v>904</v>
      </c>
      <c r="C86" s="111">
        <v>11</v>
      </c>
      <c r="D86" s="111">
        <v>1</v>
      </c>
    </row>
    <row r="87" spans="1:4">
      <c r="A87" s="62"/>
      <c r="B87" s="56" t="s">
        <v>905</v>
      </c>
      <c r="C87" s="111">
        <v>11</v>
      </c>
      <c r="D87" s="111">
        <v>2</v>
      </c>
    </row>
    <row r="88" spans="1:4">
      <c r="A88" s="62"/>
      <c r="B88" s="56" t="s">
        <v>906</v>
      </c>
      <c r="C88" s="111">
        <v>11</v>
      </c>
      <c r="D88" s="111">
        <v>3</v>
      </c>
    </row>
    <row r="89" spans="1:4">
      <c r="A89" s="62"/>
      <c r="B89" s="56" t="s">
        <v>907</v>
      </c>
      <c r="C89" s="111">
        <v>11</v>
      </c>
      <c r="D89" s="111">
        <v>4</v>
      </c>
    </row>
    <row r="90" spans="1:4">
      <c r="A90" s="62"/>
      <c r="B90" s="56" t="s">
        <v>653</v>
      </c>
      <c r="C90" s="111">
        <v>11</v>
      </c>
      <c r="D90" s="111">
        <v>5</v>
      </c>
    </row>
    <row r="91" spans="1:4">
      <c r="A91" s="62" t="s">
        <v>918</v>
      </c>
      <c r="B91" s="56"/>
      <c r="C91" s="111"/>
      <c r="D91" s="111"/>
    </row>
    <row r="92" spans="1:4">
      <c r="A92" s="62"/>
      <c r="B92" s="56" t="s">
        <v>903</v>
      </c>
      <c r="C92" s="111">
        <v>12</v>
      </c>
      <c r="D92" s="111">
        <v>0</v>
      </c>
    </row>
    <row r="93" spans="1:4">
      <c r="A93" s="62"/>
      <c r="B93" s="56" t="s">
        <v>904</v>
      </c>
      <c r="C93" s="111">
        <v>12</v>
      </c>
      <c r="D93" s="111">
        <v>1</v>
      </c>
    </row>
    <row r="94" spans="1:4">
      <c r="A94" s="62"/>
      <c r="B94" s="56" t="s">
        <v>905</v>
      </c>
      <c r="C94" s="111">
        <v>12</v>
      </c>
      <c r="D94" s="111">
        <v>2</v>
      </c>
    </row>
    <row r="95" spans="1:4">
      <c r="A95" s="62"/>
      <c r="B95" s="56" t="s">
        <v>906</v>
      </c>
      <c r="C95" s="111">
        <v>12</v>
      </c>
      <c r="D95" s="111">
        <v>3</v>
      </c>
    </row>
    <row r="96" spans="1:4">
      <c r="A96" s="62"/>
      <c r="B96" s="56" t="s">
        <v>907</v>
      </c>
      <c r="C96" s="111">
        <v>12</v>
      </c>
      <c r="D96" s="111">
        <v>4</v>
      </c>
    </row>
    <row r="97" spans="1:4">
      <c r="A97" s="62"/>
      <c r="B97" s="56" t="s">
        <v>653</v>
      </c>
      <c r="C97" s="111">
        <v>12</v>
      </c>
      <c r="D97" s="111">
        <v>5</v>
      </c>
    </row>
    <row r="98" spans="1:4">
      <c r="A98" s="62" t="s">
        <v>919</v>
      </c>
      <c r="B98" s="56"/>
      <c r="C98" s="111"/>
      <c r="D98" s="111"/>
    </row>
    <row r="99" spans="1:4">
      <c r="A99" s="62"/>
      <c r="B99" s="56" t="s">
        <v>903</v>
      </c>
      <c r="C99" s="111">
        <v>13</v>
      </c>
      <c r="D99" s="111">
        <v>0</v>
      </c>
    </row>
    <row r="100" spans="1:4">
      <c r="A100" s="62"/>
      <c r="B100" s="56" t="s">
        <v>904</v>
      </c>
      <c r="C100" s="111">
        <v>13</v>
      </c>
      <c r="D100" s="111">
        <v>1</v>
      </c>
    </row>
    <row r="101" spans="1:4">
      <c r="A101" s="62"/>
      <c r="B101" s="56" t="s">
        <v>905</v>
      </c>
      <c r="C101" s="111">
        <v>13</v>
      </c>
      <c r="D101" s="111">
        <v>2</v>
      </c>
    </row>
    <row r="102" spans="1:4">
      <c r="A102" s="62"/>
      <c r="B102" s="56" t="s">
        <v>906</v>
      </c>
      <c r="C102" s="111">
        <v>13</v>
      </c>
      <c r="D102" s="111">
        <v>3</v>
      </c>
    </row>
    <row r="103" spans="1:4">
      <c r="A103" s="62"/>
      <c r="B103" s="56" t="s">
        <v>907</v>
      </c>
      <c r="C103" s="111">
        <v>13</v>
      </c>
      <c r="D103" s="111">
        <v>4</v>
      </c>
    </row>
    <row r="104" spans="1:4">
      <c r="A104" s="62"/>
      <c r="B104" s="56" t="s">
        <v>653</v>
      </c>
      <c r="C104" s="111">
        <v>13</v>
      </c>
      <c r="D104" s="111">
        <v>5</v>
      </c>
    </row>
    <row r="105" spans="1:4">
      <c r="A105" s="62" t="s">
        <v>920</v>
      </c>
      <c r="B105" s="56"/>
      <c r="C105" s="111"/>
      <c r="D105" s="111"/>
    </row>
    <row r="106" spans="1:4">
      <c r="A106" s="62"/>
      <c r="B106" s="56" t="s">
        <v>903</v>
      </c>
      <c r="C106" s="111">
        <v>14</v>
      </c>
      <c r="D106" s="111">
        <v>0</v>
      </c>
    </row>
    <row r="107" spans="1:4">
      <c r="A107" s="62"/>
      <c r="B107" s="56" t="s">
        <v>904</v>
      </c>
      <c r="C107" s="111">
        <v>14</v>
      </c>
      <c r="D107" s="111">
        <v>1</v>
      </c>
    </row>
    <row r="108" spans="1:4">
      <c r="A108" s="62"/>
      <c r="B108" s="56" t="s">
        <v>905</v>
      </c>
      <c r="C108" s="111">
        <v>14</v>
      </c>
      <c r="D108" s="111">
        <v>2</v>
      </c>
    </row>
    <row r="109" spans="1:4">
      <c r="A109" s="62"/>
      <c r="B109" s="56" t="s">
        <v>906</v>
      </c>
      <c r="C109" s="111">
        <v>14</v>
      </c>
      <c r="D109" s="111">
        <v>3</v>
      </c>
    </row>
    <row r="110" spans="1:4">
      <c r="A110" s="62"/>
      <c r="B110" s="56" t="s">
        <v>907</v>
      </c>
      <c r="C110" s="111">
        <v>14</v>
      </c>
      <c r="D110" s="111">
        <v>4</v>
      </c>
    </row>
    <row r="111" spans="1:4">
      <c r="A111" s="62"/>
      <c r="B111" s="56" t="s">
        <v>653</v>
      </c>
      <c r="C111" s="111">
        <v>14</v>
      </c>
      <c r="D111" s="111">
        <v>5</v>
      </c>
    </row>
    <row r="112" spans="1:4">
      <c r="A112" s="62" t="s">
        <v>921</v>
      </c>
      <c r="B112" s="56"/>
      <c r="C112" s="111"/>
      <c r="D112" s="111"/>
    </row>
    <row r="113" spans="1:4">
      <c r="A113" s="62"/>
      <c r="B113" s="56" t="s">
        <v>903</v>
      </c>
      <c r="C113" s="111">
        <v>15</v>
      </c>
      <c r="D113" s="111">
        <v>0</v>
      </c>
    </row>
    <row r="114" spans="1:4">
      <c r="A114" s="62"/>
      <c r="B114" s="56" t="s">
        <v>904</v>
      </c>
      <c r="C114" s="111">
        <v>15</v>
      </c>
      <c r="D114" s="111">
        <v>1</v>
      </c>
    </row>
    <row r="115" spans="1:4">
      <c r="A115" s="62"/>
      <c r="B115" s="56" t="s">
        <v>905</v>
      </c>
      <c r="C115" s="111">
        <v>15</v>
      </c>
      <c r="D115" s="111">
        <v>2</v>
      </c>
    </row>
    <row r="116" spans="1:4">
      <c r="A116" s="62"/>
      <c r="B116" s="56" t="s">
        <v>906</v>
      </c>
      <c r="C116" s="111">
        <v>15</v>
      </c>
      <c r="D116" s="111">
        <v>3</v>
      </c>
    </row>
    <row r="117" spans="1:4">
      <c r="A117" s="62"/>
      <c r="B117" s="56" t="s">
        <v>907</v>
      </c>
      <c r="C117" s="111">
        <v>15</v>
      </c>
      <c r="D117" s="111">
        <v>4</v>
      </c>
    </row>
    <row r="118" spans="1:4">
      <c r="A118" s="62"/>
      <c r="B118" s="56" t="s">
        <v>653</v>
      </c>
      <c r="C118" s="111">
        <v>15</v>
      </c>
      <c r="D118" s="111">
        <v>5</v>
      </c>
    </row>
    <row r="119" spans="1:4">
      <c r="A119" s="62" t="s">
        <v>922</v>
      </c>
      <c r="B119" s="56"/>
      <c r="C119" s="111"/>
      <c r="D119" s="111"/>
    </row>
    <row r="120" spans="1:4">
      <c r="A120" s="62"/>
      <c r="B120" s="56" t="s">
        <v>903</v>
      </c>
      <c r="C120" s="111">
        <v>16</v>
      </c>
      <c r="D120" s="111">
        <v>0</v>
      </c>
    </row>
    <row r="121" spans="1:4">
      <c r="A121" s="62"/>
      <c r="B121" s="56" t="s">
        <v>904</v>
      </c>
      <c r="C121" s="111">
        <v>16</v>
      </c>
      <c r="D121" s="111">
        <v>1</v>
      </c>
    </row>
    <row r="122" spans="1:4">
      <c r="A122" s="62"/>
      <c r="B122" s="56" t="s">
        <v>905</v>
      </c>
      <c r="C122" s="111">
        <v>16</v>
      </c>
      <c r="D122" s="111">
        <v>2</v>
      </c>
    </row>
    <row r="123" spans="1:4">
      <c r="A123" s="62"/>
      <c r="B123" s="56" t="s">
        <v>906</v>
      </c>
      <c r="C123" s="111">
        <v>16</v>
      </c>
      <c r="D123" s="111">
        <v>3</v>
      </c>
    </row>
    <row r="124" spans="1:4">
      <c r="A124" s="62"/>
      <c r="B124" s="56" t="s">
        <v>907</v>
      </c>
      <c r="C124" s="111">
        <v>16</v>
      </c>
      <c r="D124" s="111">
        <v>4</v>
      </c>
    </row>
    <row r="125" spans="1:4">
      <c r="A125" s="62"/>
      <c r="B125" s="56" t="s">
        <v>653</v>
      </c>
      <c r="C125" s="111">
        <v>16</v>
      </c>
      <c r="D125" s="111">
        <v>5</v>
      </c>
    </row>
    <row r="126" spans="1:4">
      <c r="A126" s="62" t="s">
        <v>923</v>
      </c>
      <c r="B126" s="56"/>
      <c r="C126" s="111"/>
      <c r="D126" s="111"/>
    </row>
    <row r="127" spans="1:4">
      <c r="A127" s="62"/>
      <c r="B127" s="56" t="s">
        <v>903</v>
      </c>
      <c r="C127" s="111">
        <v>17</v>
      </c>
      <c r="D127" s="111">
        <v>0</v>
      </c>
    </row>
    <row r="128" spans="1:4">
      <c r="A128" s="62"/>
      <c r="B128" s="56" t="s">
        <v>904</v>
      </c>
      <c r="C128" s="111">
        <v>17</v>
      </c>
      <c r="D128" s="111">
        <v>1</v>
      </c>
    </row>
    <row r="129" spans="1:4">
      <c r="A129" s="62"/>
      <c r="B129" s="56" t="s">
        <v>905</v>
      </c>
      <c r="C129" s="111">
        <v>17</v>
      </c>
      <c r="D129" s="111">
        <v>2</v>
      </c>
    </row>
    <row r="130" spans="1:4">
      <c r="A130" s="62"/>
      <c r="B130" s="56" t="s">
        <v>906</v>
      </c>
      <c r="C130" s="111">
        <v>17</v>
      </c>
      <c r="D130" s="111">
        <v>3</v>
      </c>
    </row>
    <row r="131" spans="1:4">
      <c r="A131" s="62"/>
      <c r="B131" s="56" t="s">
        <v>907</v>
      </c>
      <c r="C131" s="111">
        <v>17</v>
      </c>
      <c r="D131" s="111">
        <v>4</v>
      </c>
    </row>
    <row r="132" spans="1:4">
      <c r="A132" s="62"/>
      <c r="B132" s="56" t="s">
        <v>653</v>
      </c>
      <c r="C132" s="111">
        <v>17</v>
      </c>
      <c r="D132" s="111">
        <v>5</v>
      </c>
    </row>
    <row r="133" spans="1:4">
      <c r="A133" s="62" t="s">
        <v>924</v>
      </c>
      <c r="B133" s="56"/>
      <c r="C133" s="111"/>
      <c r="D133" s="111"/>
    </row>
    <row r="134" spans="1:4">
      <c r="A134" s="62"/>
      <c r="B134" s="56" t="s">
        <v>903</v>
      </c>
      <c r="C134" s="111">
        <v>18</v>
      </c>
      <c r="D134" s="111">
        <v>0</v>
      </c>
    </row>
    <row r="135" spans="1:4">
      <c r="A135" s="62"/>
      <c r="B135" s="56" t="s">
        <v>904</v>
      </c>
      <c r="C135" s="111">
        <v>18</v>
      </c>
      <c r="D135" s="111">
        <v>1</v>
      </c>
    </row>
    <row r="136" spans="1:4">
      <c r="A136" s="62"/>
      <c r="B136" s="56" t="s">
        <v>905</v>
      </c>
      <c r="C136" s="111">
        <v>18</v>
      </c>
      <c r="D136" s="111">
        <v>2</v>
      </c>
    </row>
    <row r="137" spans="1:4">
      <c r="A137" s="62"/>
      <c r="B137" s="56" t="s">
        <v>906</v>
      </c>
      <c r="C137" s="111">
        <v>18</v>
      </c>
      <c r="D137" s="111">
        <v>3</v>
      </c>
    </row>
    <row r="138" spans="1:4">
      <c r="A138" s="62"/>
      <c r="B138" s="56" t="s">
        <v>907</v>
      </c>
      <c r="C138" s="111">
        <v>18</v>
      </c>
      <c r="D138" s="111">
        <v>4</v>
      </c>
    </row>
    <row r="139" spans="1:4">
      <c r="A139" s="62"/>
      <c r="B139" s="56" t="s">
        <v>653</v>
      </c>
      <c r="C139" s="111">
        <v>18</v>
      </c>
      <c r="D139" s="111">
        <v>5</v>
      </c>
    </row>
    <row r="140" spans="1:4">
      <c r="A140" s="62" t="s">
        <v>925</v>
      </c>
      <c r="B140" s="56"/>
      <c r="C140" s="111"/>
      <c r="D140" s="111"/>
    </row>
    <row r="141" spans="1:4">
      <c r="A141" s="62"/>
      <c r="B141" s="56" t="s">
        <v>903</v>
      </c>
      <c r="C141" s="111">
        <v>19</v>
      </c>
      <c r="D141" s="111">
        <v>0</v>
      </c>
    </row>
    <row r="142" spans="1:4">
      <c r="A142" s="62"/>
      <c r="B142" s="56" t="s">
        <v>904</v>
      </c>
      <c r="C142" s="111">
        <v>19</v>
      </c>
      <c r="D142" s="111">
        <v>1</v>
      </c>
    </row>
    <row r="143" spans="1:4">
      <c r="A143" s="62"/>
      <c r="B143" s="56" t="s">
        <v>905</v>
      </c>
      <c r="C143" s="111">
        <v>19</v>
      </c>
      <c r="D143" s="111">
        <v>2</v>
      </c>
    </row>
    <row r="144" spans="1:4">
      <c r="A144" s="62"/>
      <c r="B144" s="56" t="s">
        <v>906</v>
      </c>
      <c r="C144" s="111">
        <v>19</v>
      </c>
      <c r="D144" s="111">
        <v>3</v>
      </c>
    </row>
    <row r="145" spans="1:4">
      <c r="A145" s="62"/>
      <c r="B145" s="56" t="s">
        <v>907</v>
      </c>
      <c r="C145" s="111">
        <v>19</v>
      </c>
      <c r="D145" s="111">
        <v>4</v>
      </c>
    </row>
    <row r="146" spans="1:4">
      <c r="A146" s="62"/>
      <c r="B146" s="56" t="s">
        <v>653</v>
      </c>
      <c r="C146" s="111">
        <v>19</v>
      </c>
      <c r="D146" s="111">
        <v>5</v>
      </c>
    </row>
    <row r="147" spans="1:4">
      <c r="A147" s="62" t="s">
        <v>926</v>
      </c>
      <c r="B147" s="56"/>
      <c r="C147" s="111"/>
      <c r="D147" s="111"/>
    </row>
    <row r="148" spans="1:4">
      <c r="A148" s="62"/>
      <c r="B148" s="56" t="s">
        <v>903</v>
      </c>
      <c r="C148" s="111">
        <v>20</v>
      </c>
      <c r="D148" s="111">
        <v>0</v>
      </c>
    </row>
    <row r="149" spans="1:4">
      <c r="A149" s="62"/>
      <c r="B149" s="56" t="s">
        <v>904</v>
      </c>
      <c r="C149" s="111">
        <v>20</v>
      </c>
      <c r="D149" s="111">
        <v>1</v>
      </c>
    </row>
    <row r="150" spans="1:4">
      <c r="A150" s="62"/>
      <c r="B150" s="56" t="s">
        <v>905</v>
      </c>
      <c r="C150" s="111">
        <v>20</v>
      </c>
      <c r="D150" s="111">
        <v>2</v>
      </c>
    </row>
    <row r="151" spans="1:4">
      <c r="A151" s="62"/>
      <c r="B151" s="56" t="s">
        <v>906</v>
      </c>
      <c r="C151" s="111">
        <v>20</v>
      </c>
      <c r="D151" s="111">
        <v>3</v>
      </c>
    </row>
    <row r="152" spans="1:4">
      <c r="A152" s="62"/>
      <c r="B152" s="56" t="s">
        <v>907</v>
      </c>
      <c r="C152" s="111">
        <v>20</v>
      </c>
      <c r="D152" s="111">
        <v>4</v>
      </c>
    </row>
    <row r="153" spans="1:4">
      <c r="A153" s="64"/>
      <c r="B153" s="57" t="s">
        <v>653</v>
      </c>
      <c r="C153" s="112">
        <v>20</v>
      </c>
      <c r="D153" s="112">
        <v>5</v>
      </c>
    </row>
  </sheetData>
  <customSheetViews>
    <customSheetView guid="{0F35E020-6F32-4BB6-A33E-BB58C03D3E6E}">
      <selection activeCell="B3" sqref="B3:E3"/>
      <pageMargins left="0" right="0" top="0" bottom="0" header="0" footer="0"/>
      <pageSetup paperSize="9" orientation="portrait"/>
    </customSheetView>
    <customSheetView guid="{3B630C7D-382D-46B5-A8D2-C871117A557A}">
      <selection activeCell="B3" sqref="B3:E3"/>
      <pageMargins left="0" right="0" top="0" bottom="0" header="0" footer="0"/>
      <pageSetup paperSize="9" orientation="portrait"/>
    </customSheetView>
    <customSheetView guid="{34FF11D0-02CE-4D82-AEE2-83EBB286C143}">
      <selection activeCell="B3" sqref="B3:E3"/>
      <pageMargins left="0" right="0" top="0" bottom="0" header="0" footer="0"/>
      <pageSetup paperSize="9" orientation="portrait"/>
    </customSheetView>
    <customSheetView guid="{A02C06D2-82C4-974D-8814-103B38A2DE3F}">
      <selection activeCell="B3" sqref="B3:E3"/>
      <pageMargins left="0" right="0" top="0" bottom="0" header="0" footer="0"/>
      <pageSetup paperSize="9" orientation="portrait"/>
    </customSheetView>
  </customSheetViews>
  <mergeCells count="9">
    <mergeCell ref="B8:D8"/>
    <mergeCell ref="B9:D9"/>
    <mergeCell ref="B10:D10"/>
    <mergeCell ref="B2:D2"/>
    <mergeCell ref="B3:D3"/>
    <mergeCell ref="B6:D6"/>
    <mergeCell ref="B4:D4"/>
    <mergeCell ref="B5:D5"/>
    <mergeCell ref="B7:D7"/>
  </mergeCells>
  <phoneticPr fontId="0" type="noConversion"/>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13"/>
  <dimension ref="A1:D55"/>
  <sheetViews>
    <sheetView zoomScale="90" zoomScaleNormal="90" workbookViewId="0">
      <selection activeCell="B222" sqref="B222:E225"/>
    </sheetView>
  </sheetViews>
  <sheetFormatPr defaultColWidth="8.8984375" defaultRowHeight="14.4"/>
  <cols>
    <col min="1" max="1" width="60.69921875" style="15" customWidth="1"/>
    <col min="2" max="2" width="35.3984375" customWidth="1"/>
    <col min="3" max="3" width="28.8984375" customWidth="1"/>
    <col min="4" max="4" width="25.09765625" customWidth="1"/>
    <col min="5" max="5" width="14.8984375" bestFit="1" customWidth="1"/>
  </cols>
  <sheetData>
    <row r="1" spans="1:4">
      <c r="A1" s="65" t="s">
        <v>113</v>
      </c>
      <c r="B1" s="65"/>
      <c r="C1" s="65"/>
      <c r="D1" s="65"/>
    </row>
    <row r="2" spans="1:4">
      <c r="A2" s="323" t="s">
        <v>294</v>
      </c>
      <c r="B2" s="613">
        <v>43</v>
      </c>
      <c r="C2" s="613"/>
      <c r="D2" s="613"/>
    </row>
    <row r="3" spans="1:4">
      <c r="A3" s="323" t="s">
        <v>5</v>
      </c>
      <c r="B3" s="613" t="s">
        <v>63</v>
      </c>
      <c r="C3" s="613"/>
      <c r="D3" s="613"/>
    </row>
    <row r="4" spans="1:4">
      <c r="A4" s="565" t="s">
        <v>295</v>
      </c>
      <c r="B4" s="615" t="s">
        <v>927</v>
      </c>
      <c r="C4" s="615"/>
      <c r="D4" s="615"/>
    </row>
    <row r="5" spans="1:4">
      <c r="A5" s="565" t="s">
        <v>297</v>
      </c>
      <c r="B5" s="615" t="s">
        <v>928</v>
      </c>
      <c r="C5" s="615"/>
      <c r="D5" s="615"/>
    </row>
    <row r="6" spans="1:4" ht="59.9" customHeight="1">
      <c r="A6" s="565" t="s">
        <v>299</v>
      </c>
      <c r="B6" s="615" t="s">
        <v>929</v>
      </c>
      <c r="C6" s="615"/>
      <c r="D6" s="615"/>
    </row>
    <row r="7" spans="1:4" ht="30.25" customHeight="1">
      <c r="A7" s="565" t="s">
        <v>301</v>
      </c>
      <c r="B7" s="615" t="s">
        <v>302</v>
      </c>
      <c r="C7" s="615"/>
      <c r="D7" s="615"/>
    </row>
    <row r="8" spans="1:4">
      <c r="A8" s="565" t="s">
        <v>303</v>
      </c>
      <c r="B8" s="615" t="s">
        <v>930</v>
      </c>
      <c r="C8" s="615"/>
      <c r="D8" s="615"/>
    </row>
    <row r="9" spans="1:4">
      <c r="A9" s="565" t="s">
        <v>305</v>
      </c>
      <c r="B9" s="615" t="s">
        <v>931</v>
      </c>
      <c r="C9" s="615"/>
      <c r="D9" s="615"/>
    </row>
    <row r="10" spans="1:4" ht="61.5" customHeight="1">
      <c r="A10" s="565" t="s">
        <v>307</v>
      </c>
      <c r="B10" s="615" t="s">
        <v>932</v>
      </c>
      <c r="C10" s="615"/>
      <c r="D10" s="615"/>
    </row>
    <row r="11" spans="1:4">
      <c r="A11" s="571"/>
      <c r="B11" s="567"/>
      <c r="C11" s="567"/>
      <c r="D11" s="567"/>
    </row>
    <row r="12" spans="1:4">
      <c r="A12" s="65" t="s">
        <v>309</v>
      </c>
      <c r="B12" s="3" t="s">
        <v>310</v>
      </c>
      <c r="C12" s="3" t="s">
        <v>311</v>
      </c>
      <c r="D12" s="3" t="s">
        <v>312</v>
      </c>
    </row>
    <row r="13" spans="1:4">
      <c r="A13" s="60" t="s">
        <v>933</v>
      </c>
      <c r="B13" s="61"/>
      <c r="C13" s="61"/>
      <c r="D13" s="61"/>
    </row>
    <row r="14" spans="1:4">
      <c r="A14" s="62"/>
      <c r="B14" s="56" t="s">
        <v>483</v>
      </c>
      <c r="C14" s="56">
        <v>1</v>
      </c>
      <c r="D14" s="56">
        <v>25</v>
      </c>
    </row>
    <row r="15" spans="1:4">
      <c r="A15" s="62"/>
      <c r="B15" s="56" t="s">
        <v>934</v>
      </c>
      <c r="C15" s="56">
        <v>1</v>
      </c>
      <c r="D15" s="56">
        <v>20</v>
      </c>
    </row>
    <row r="16" spans="1:4">
      <c r="A16" s="62"/>
      <c r="B16" s="56" t="s">
        <v>935</v>
      </c>
      <c r="C16" s="56">
        <v>1</v>
      </c>
      <c r="D16" s="56">
        <v>15</v>
      </c>
    </row>
    <row r="17" spans="1:4">
      <c r="A17" s="62"/>
      <c r="B17" s="56" t="s">
        <v>936</v>
      </c>
      <c r="C17" s="56">
        <v>1</v>
      </c>
      <c r="D17" s="56">
        <v>10</v>
      </c>
    </row>
    <row r="18" spans="1:4">
      <c r="A18" s="62"/>
      <c r="B18" s="56" t="s">
        <v>937</v>
      </c>
      <c r="C18" s="56">
        <v>1</v>
      </c>
      <c r="D18" s="56">
        <v>5</v>
      </c>
    </row>
    <row r="19" spans="1:4">
      <c r="A19" s="62"/>
      <c r="B19" s="56" t="s">
        <v>938</v>
      </c>
      <c r="C19" s="56">
        <v>1</v>
      </c>
      <c r="D19" s="56">
        <v>0</v>
      </c>
    </row>
    <row r="20" spans="1:4">
      <c r="A20" s="62" t="s">
        <v>939</v>
      </c>
      <c r="B20" s="56"/>
      <c r="C20" s="56"/>
      <c r="D20" s="56"/>
    </row>
    <row r="21" spans="1:4">
      <c r="A21" s="62"/>
      <c r="B21" s="56" t="s">
        <v>483</v>
      </c>
      <c r="C21" s="56">
        <v>2</v>
      </c>
      <c r="D21" s="56">
        <v>10</v>
      </c>
    </row>
    <row r="22" spans="1:4">
      <c r="A22" s="62"/>
      <c r="B22" s="56" t="s">
        <v>940</v>
      </c>
      <c r="C22" s="56">
        <v>2</v>
      </c>
      <c r="D22" s="56">
        <v>6</v>
      </c>
    </row>
    <row r="23" spans="1:4">
      <c r="A23" s="62"/>
      <c r="B23" s="56" t="s">
        <v>941</v>
      </c>
      <c r="C23" s="56">
        <v>2</v>
      </c>
      <c r="D23" s="56">
        <v>2</v>
      </c>
    </row>
    <row r="24" spans="1:4">
      <c r="A24" s="62"/>
      <c r="B24" s="56" t="s">
        <v>503</v>
      </c>
      <c r="C24" s="56">
        <v>2</v>
      </c>
      <c r="D24" s="56">
        <v>0</v>
      </c>
    </row>
    <row r="25" spans="1:4">
      <c r="A25" s="62" t="s">
        <v>942</v>
      </c>
      <c r="B25" s="56"/>
      <c r="C25" s="56"/>
      <c r="D25" s="56"/>
    </row>
    <row r="26" spans="1:4">
      <c r="A26" s="62"/>
      <c r="B26" s="56" t="s">
        <v>483</v>
      </c>
      <c r="C26" s="56">
        <v>3</v>
      </c>
      <c r="D26" s="56">
        <v>5</v>
      </c>
    </row>
    <row r="27" spans="1:4">
      <c r="A27" s="62"/>
      <c r="B27" s="56" t="s">
        <v>485</v>
      </c>
      <c r="C27" s="56">
        <v>3</v>
      </c>
      <c r="D27" s="56">
        <v>3</v>
      </c>
    </row>
    <row r="28" spans="1:4">
      <c r="A28" s="62"/>
      <c r="B28" s="56" t="s">
        <v>503</v>
      </c>
      <c r="C28" s="56">
        <v>3</v>
      </c>
      <c r="D28" s="56">
        <v>0</v>
      </c>
    </row>
    <row r="29" spans="1:4">
      <c r="A29" s="62" t="s">
        <v>943</v>
      </c>
      <c r="B29" s="56"/>
      <c r="C29" s="56"/>
      <c r="D29" s="56"/>
    </row>
    <row r="30" spans="1:4">
      <c r="A30" s="62"/>
      <c r="B30" s="56" t="s">
        <v>483</v>
      </c>
      <c r="C30" s="56">
        <v>4</v>
      </c>
      <c r="D30" s="56">
        <v>15</v>
      </c>
    </row>
    <row r="31" spans="1:4">
      <c r="A31" s="62"/>
      <c r="B31" s="56" t="s">
        <v>944</v>
      </c>
      <c r="C31" s="56">
        <v>4</v>
      </c>
      <c r="D31" s="56">
        <v>10</v>
      </c>
    </row>
    <row r="32" spans="1:4">
      <c r="A32" s="62"/>
      <c r="B32" s="56" t="s">
        <v>485</v>
      </c>
      <c r="C32" s="56">
        <v>4</v>
      </c>
      <c r="D32" s="56">
        <v>6</v>
      </c>
    </row>
    <row r="33" spans="1:4">
      <c r="A33" s="62"/>
      <c r="B33" s="56" t="s">
        <v>486</v>
      </c>
      <c r="C33" s="56">
        <v>4</v>
      </c>
      <c r="D33" s="56">
        <v>2</v>
      </c>
    </row>
    <row r="34" spans="1:4">
      <c r="A34" s="62"/>
      <c r="B34" s="56" t="s">
        <v>945</v>
      </c>
      <c r="C34" s="56">
        <v>4</v>
      </c>
      <c r="D34" s="56">
        <v>0</v>
      </c>
    </row>
    <row r="35" spans="1:4">
      <c r="A35" s="62" t="s">
        <v>498</v>
      </c>
      <c r="B35" s="56"/>
      <c r="C35" s="56"/>
      <c r="D35" s="56"/>
    </row>
    <row r="36" spans="1:4">
      <c r="A36" s="62"/>
      <c r="B36" s="56" t="s">
        <v>483</v>
      </c>
      <c r="C36" s="56">
        <v>5</v>
      </c>
      <c r="D36" s="56">
        <v>25</v>
      </c>
    </row>
    <row r="37" spans="1:4">
      <c r="A37" s="62"/>
      <c r="B37" s="56" t="s">
        <v>946</v>
      </c>
      <c r="C37" s="56">
        <v>5</v>
      </c>
      <c r="D37" s="56">
        <v>20</v>
      </c>
    </row>
    <row r="38" spans="1:4">
      <c r="A38" s="62"/>
      <c r="B38" s="56" t="s">
        <v>947</v>
      </c>
      <c r="C38" s="56">
        <v>5</v>
      </c>
      <c r="D38" s="56">
        <v>15</v>
      </c>
    </row>
    <row r="39" spans="1:4">
      <c r="A39" s="62"/>
      <c r="B39" s="56" t="s">
        <v>948</v>
      </c>
      <c r="C39" s="56">
        <v>5</v>
      </c>
      <c r="D39" s="56">
        <v>10</v>
      </c>
    </row>
    <row r="40" spans="1:4">
      <c r="A40" s="62"/>
      <c r="B40" s="56" t="s">
        <v>949</v>
      </c>
      <c r="C40" s="56">
        <v>5</v>
      </c>
      <c r="D40" s="56">
        <v>5</v>
      </c>
    </row>
    <row r="41" spans="1:4">
      <c r="A41" s="62"/>
      <c r="B41" s="56" t="s">
        <v>503</v>
      </c>
      <c r="C41" s="56">
        <v>5</v>
      </c>
      <c r="D41" s="56">
        <v>0</v>
      </c>
    </row>
    <row r="42" spans="1:4">
      <c r="A42" s="62" t="s">
        <v>337</v>
      </c>
      <c r="B42" s="56"/>
      <c r="C42" s="56"/>
      <c r="D42" s="56"/>
    </row>
    <row r="43" spans="1:4">
      <c r="A43" s="62"/>
      <c r="B43" s="56" t="s">
        <v>950</v>
      </c>
      <c r="C43" s="56">
        <v>6</v>
      </c>
      <c r="D43" s="56">
        <v>10</v>
      </c>
    </row>
    <row r="44" spans="1:4">
      <c r="A44" s="62"/>
      <c r="B44" s="56" t="s">
        <v>951</v>
      </c>
      <c r="C44" s="56">
        <v>6</v>
      </c>
      <c r="D44" s="56">
        <v>6</v>
      </c>
    </row>
    <row r="45" spans="1:4">
      <c r="A45" s="62"/>
      <c r="B45" s="56" t="s">
        <v>952</v>
      </c>
      <c r="C45" s="56">
        <v>6</v>
      </c>
      <c r="D45" s="56">
        <v>2</v>
      </c>
    </row>
    <row r="46" spans="1:4">
      <c r="A46" s="62"/>
      <c r="B46" s="56" t="s">
        <v>953</v>
      </c>
      <c r="C46" s="56">
        <v>6</v>
      </c>
      <c r="D46" s="56">
        <v>0</v>
      </c>
    </row>
    <row r="47" spans="1:4">
      <c r="A47" s="62" t="s">
        <v>954</v>
      </c>
      <c r="B47" s="56"/>
      <c r="C47" s="56"/>
      <c r="D47" s="56"/>
    </row>
    <row r="48" spans="1:4">
      <c r="A48" s="62"/>
      <c r="B48" s="56" t="s">
        <v>955</v>
      </c>
      <c r="C48" s="56">
        <v>7</v>
      </c>
      <c r="D48" s="56">
        <v>5</v>
      </c>
    </row>
    <row r="49" spans="1:4">
      <c r="A49" s="62"/>
      <c r="B49" s="56" t="s">
        <v>485</v>
      </c>
      <c r="C49" s="56">
        <v>7</v>
      </c>
      <c r="D49" s="56">
        <v>3</v>
      </c>
    </row>
    <row r="50" spans="1:4">
      <c r="A50" s="62"/>
      <c r="B50" s="56" t="s">
        <v>503</v>
      </c>
      <c r="C50" s="56">
        <v>7</v>
      </c>
      <c r="D50" s="56">
        <v>0</v>
      </c>
    </row>
    <row r="51" spans="1:4">
      <c r="A51" s="62" t="s">
        <v>381</v>
      </c>
      <c r="B51" s="56"/>
      <c r="C51" s="56"/>
      <c r="D51" s="56"/>
    </row>
    <row r="52" spans="1:4">
      <c r="A52" s="62"/>
      <c r="B52" s="56" t="s">
        <v>828</v>
      </c>
      <c r="C52" s="56">
        <v>8</v>
      </c>
      <c r="D52" s="56">
        <v>5</v>
      </c>
    </row>
    <row r="53" spans="1:4">
      <c r="A53" s="62"/>
      <c r="B53" s="56" t="s">
        <v>951</v>
      </c>
      <c r="C53" s="56">
        <v>8</v>
      </c>
      <c r="D53" s="56">
        <v>4</v>
      </c>
    </row>
    <row r="54" spans="1:4">
      <c r="A54" s="62"/>
      <c r="B54" s="56" t="s">
        <v>956</v>
      </c>
      <c r="C54" s="56">
        <v>8</v>
      </c>
      <c r="D54" s="56">
        <v>2</v>
      </c>
    </row>
    <row r="55" spans="1:4">
      <c r="A55" s="64"/>
      <c r="B55" s="57" t="s">
        <v>856</v>
      </c>
      <c r="C55" s="57">
        <v>8</v>
      </c>
      <c r="D55" s="57">
        <v>0</v>
      </c>
    </row>
  </sheetData>
  <customSheetViews>
    <customSheetView guid="{0F35E020-6F32-4BB6-A33E-BB58C03D3E6E}" topLeftCell="B1">
      <selection activeCell="E41" sqref="E41"/>
      <pageMargins left="0" right="0" top="0" bottom="0" header="0" footer="0"/>
      <pageSetup paperSize="9" orientation="portrait"/>
    </customSheetView>
    <customSheetView guid="{3B630C7D-382D-46B5-A8D2-C871117A557A}" topLeftCell="B1">
      <selection activeCell="E41" sqref="E41"/>
      <pageMargins left="0" right="0" top="0" bottom="0" header="0" footer="0"/>
      <pageSetup paperSize="9" orientation="portrait"/>
    </customSheetView>
    <customSheetView guid="{34FF11D0-02CE-4D82-AEE2-83EBB286C143}" topLeftCell="B1">
      <selection activeCell="E41" sqref="E41"/>
      <pageMargins left="0" right="0" top="0" bottom="0" header="0" footer="0"/>
      <pageSetup paperSize="9" orientation="portrait"/>
    </customSheetView>
    <customSheetView guid="{A02C06D2-82C4-974D-8814-103B38A2DE3F}" topLeftCell="B1">
      <selection activeCell="E41" sqref="E41"/>
      <pageMargins left="0" right="0" top="0" bottom="0" header="0" footer="0"/>
      <pageSetup paperSize="9" orientation="portrait"/>
    </customSheetView>
  </customSheetViews>
  <mergeCells count="9">
    <mergeCell ref="B8:D8"/>
    <mergeCell ref="B9:D9"/>
    <mergeCell ref="B10:D10"/>
    <mergeCell ref="B2:D2"/>
    <mergeCell ref="B3:D3"/>
    <mergeCell ref="B6:D6"/>
    <mergeCell ref="B4:D4"/>
    <mergeCell ref="B5:D5"/>
    <mergeCell ref="B7:D7"/>
  </mergeCells>
  <phoneticPr fontId="0" type="noConversion"/>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14"/>
  <dimension ref="A1:D82"/>
  <sheetViews>
    <sheetView zoomScale="90" zoomScaleNormal="90" workbookViewId="0">
      <selection activeCell="B222" sqref="B222:E225"/>
    </sheetView>
  </sheetViews>
  <sheetFormatPr defaultColWidth="8.8984375" defaultRowHeight="14.4"/>
  <cols>
    <col min="1" max="1" width="60.69921875" style="35" customWidth="1"/>
    <col min="2" max="2" width="77" style="4" customWidth="1"/>
    <col min="3" max="4" width="14.3984375" style="4" bestFit="1" customWidth="1"/>
    <col min="5" max="5" width="36.09765625" style="4" customWidth="1"/>
    <col min="6" max="16384" width="8.8984375" style="4"/>
  </cols>
  <sheetData>
    <row r="1" spans="1:4">
      <c r="A1" s="59" t="s">
        <v>116</v>
      </c>
      <c r="B1" s="59"/>
      <c r="C1" s="59"/>
      <c r="D1" s="59"/>
    </row>
    <row r="2" spans="1:4">
      <c r="A2" s="323" t="s">
        <v>294</v>
      </c>
      <c r="B2" s="613">
        <v>62</v>
      </c>
      <c r="C2" s="613"/>
      <c r="D2" s="613"/>
    </row>
    <row r="3" spans="1:4">
      <c r="A3" s="323" t="s">
        <v>5</v>
      </c>
      <c r="B3" s="613" t="s">
        <v>35</v>
      </c>
      <c r="C3" s="613"/>
      <c r="D3" s="613"/>
    </row>
    <row r="4" spans="1:4">
      <c r="A4" s="565" t="s">
        <v>295</v>
      </c>
      <c r="B4" s="615" t="s">
        <v>957</v>
      </c>
      <c r="C4" s="615"/>
      <c r="D4" s="615"/>
    </row>
    <row r="5" spans="1:4">
      <c r="A5" s="565" t="s">
        <v>297</v>
      </c>
      <c r="B5" s="615" t="s">
        <v>958</v>
      </c>
      <c r="C5" s="615"/>
      <c r="D5" s="615"/>
    </row>
    <row r="6" spans="1:4" ht="59.9" customHeight="1">
      <c r="A6" s="565" t="s">
        <v>299</v>
      </c>
      <c r="B6" s="615" t="s">
        <v>959</v>
      </c>
      <c r="C6" s="615"/>
      <c r="D6" s="615"/>
    </row>
    <row r="7" spans="1:4" ht="30.25" customHeight="1">
      <c r="A7" s="565" t="s">
        <v>301</v>
      </c>
      <c r="B7" s="615" t="s">
        <v>302</v>
      </c>
      <c r="C7" s="615"/>
      <c r="D7" s="615"/>
    </row>
    <row r="8" spans="1:4">
      <c r="A8" s="565" t="s">
        <v>303</v>
      </c>
      <c r="B8" s="615" t="s">
        <v>930</v>
      </c>
      <c r="C8" s="615"/>
      <c r="D8" s="615"/>
    </row>
    <row r="9" spans="1:4" ht="44.5" customHeight="1">
      <c r="A9" s="565" t="s">
        <v>305</v>
      </c>
      <c r="B9" s="615" t="s">
        <v>960</v>
      </c>
      <c r="C9" s="615"/>
      <c r="D9" s="615"/>
    </row>
    <row r="10" spans="1:4" ht="31.55" customHeight="1">
      <c r="A10" s="565" t="s">
        <v>307</v>
      </c>
      <c r="B10" s="615" t="s">
        <v>961</v>
      </c>
      <c r="C10" s="615"/>
      <c r="D10" s="615"/>
    </row>
    <row r="11" spans="1:4">
      <c r="A11" s="571"/>
      <c r="B11" s="567"/>
      <c r="C11" s="567"/>
      <c r="D11" s="567"/>
    </row>
    <row r="12" spans="1:4">
      <c r="A12" s="59" t="s">
        <v>309</v>
      </c>
      <c r="B12" s="3" t="s">
        <v>310</v>
      </c>
      <c r="C12" s="3" t="s">
        <v>311</v>
      </c>
      <c r="D12" s="3" t="s">
        <v>312</v>
      </c>
    </row>
    <row r="13" spans="1:4">
      <c r="A13" s="66" t="s">
        <v>498</v>
      </c>
      <c r="B13" s="61"/>
      <c r="C13" s="61"/>
      <c r="D13" s="61"/>
    </row>
    <row r="14" spans="1:4">
      <c r="A14" s="68"/>
      <c r="B14" s="53" t="s">
        <v>962</v>
      </c>
      <c r="C14" s="101">
        <v>1</v>
      </c>
      <c r="D14" s="101">
        <v>0</v>
      </c>
    </row>
    <row r="15" spans="1:4">
      <c r="A15" s="68"/>
      <c r="B15" s="53" t="s">
        <v>963</v>
      </c>
      <c r="C15" s="101">
        <v>1</v>
      </c>
      <c r="D15" s="101">
        <v>1</v>
      </c>
    </row>
    <row r="16" spans="1:4">
      <c r="A16" s="68"/>
      <c r="B16" s="53" t="s">
        <v>964</v>
      </c>
      <c r="C16" s="101">
        <v>1</v>
      </c>
      <c r="D16" s="101">
        <v>2</v>
      </c>
    </row>
    <row r="17" spans="1:4">
      <c r="A17" s="68"/>
      <c r="B17" s="53" t="s">
        <v>965</v>
      </c>
      <c r="C17" s="101">
        <v>1</v>
      </c>
      <c r="D17" s="101">
        <v>3</v>
      </c>
    </row>
    <row r="18" spans="1:4">
      <c r="A18" s="68"/>
      <c r="B18" s="53" t="s">
        <v>966</v>
      </c>
      <c r="C18" s="101">
        <v>1</v>
      </c>
      <c r="D18" s="101">
        <v>4</v>
      </c>
    </row>
    <row r="19" spans="1:4">
      <c r="A19" s="68"/>
      <c r="B19" s="53" t="s">
        <v>967</v>
      </c>
      <c r="C19" s="101">
        <v>1</v>
      </c>
      <c r="D19" s="101">
        <v>5</v>
      </c>
    </row>
    <row r="20" spans="1:4">
      <c r="A20" s="68" t="s">
        <v>968</v>
      </c>
      <c r="B20" s="53"/>
      <c r="C20" s="101"/>
      <c r="D20" s="101"/>
    </row>
    <row r="21" spans="1:4">
      <c r="A21" s="68"/>
      <c r="B21" s="68" t="s">
        <v>969</v>
      </c>
      <c r="C21" s="101">
        <v>2</v>
      </c>
      <c r="D21" s="101">
        <v>0</v>
      </c>
    </row>
    <row r="22" spans="1:4">
      <c r="A22" s="68"/>
      <c r="B22" s="68" t="s">
        <v>970</v>
      </c>
      <c r="C22" s="101">
        <v>2</v>
      </c>
      <c r="D22" s="101">
        <v>1</v>
      </c>
    </row>
    <row r="23" spans="1:4">
      <c r="A23" s="68"/>
      <c r="B23" s="68" t="s">
        <v>971</v>
      </c>
      <c r="C23" s="101">
        <v>2</v>
      </c>
      <c r="D23" s="101">
        <v>2</v>
      </c>
    </row>
    <row r="24" spans="1:4">
      <c r="A24" s="68"/>
      <c r="B24" s="68" t="s">
        <v>972</v>
      </c>
      <c r="C24" s="101">
        <v>2</v>
      </c>
      <c r="D24" s="101">
        <v>3</v>
      </c>
    </row>
    <row r="25" spans="1:4">
      <c r="A25" s="68"/>
      <c r="B25" s="68" t="s">
        <v>973</v>
      </c>
      <c r="C25" s="101">
        <v>2</v>
      </c>
      <c r="D25" s="101">
        <v>4</v>
      </c>
    </row>
    <row r="26" spans="1:4">
      <c r="A26" s="68"/>
      <c r="B26" s="68" t="s">
        <v>974</v>
      </c>
      <c r="C26" s="101">
        <v>2</v>
      </c>
      <c r="D26" s="101">
        <v>5</v>
      </c>
    </row>
    <row r="27" spans="1:4">
      <c r="A27" s="68" t="s">
        <v>359</v>
      </c>
      <c r="B27" s="68"/>
      <c r="C27" s="101"/>
      <c r="D27" s="101"/>
    </row>
    <row r="28" spans="1:4">
      <c r="A28" s="68"/>
      <c r="B28" s="68" t="s">
        <v>975</v>
      </c>
      <c r="C28" s="101">
        <v>3</v>
      </c>
      <c r="D28" s="101">
        <v>0</v>
      </c>
    </row>
    <row r="29" spans="1:4">
      <c r="A29" s="68"/>
      <c r="B29" s="68" t="s">
        <v>976</v>
      </c>
      <c r="C29" s="101">
        <v>3</v>
      </c>
      <c r="D29" s="101">
        <v>1</v>
      </c>
    </row>
    <row r="30" spans="1:4" ht="28.8">
      <c r="A30" s="68"/>
      <c r="B30" s="68" t="s">
        <v>977</v>
      </c>
      <c r="C30" s="101">
        <v>3</v>
      </c>
      <c r="D30" s="101">
        <v>2</v>
      </c>
    </row>
    <row r="31" spans="1:4" ht="28.8">
      <c r="A31" s="68"/>
      <c r="B31" s="68" t="s">
        <v>978</v>
      </c>
      <c r="C31" s="101">
        <v>3</v>
      </c>
      <c r="D31" s="101">
        <v>3</v>
      </c>
    </row>
    <row r="32" spans="1:4">
      <c r="A32" s="68"/>
      <c r="B32" s="68" t="s">
        <v>979</v>
      </c>
      <c r="C32" s="101">
        <v>3</v>
      </c>
      <c r="D32" s="101">
        <v>4</v>
      </c>
    </row>
    <row r="33" spans="1:4">
      <c r="A33" s="68"/>
      <c r="B33" s="68" t="s">
        <v>980</v>
      </c>
      <c r="C33" s="101">
        <v>3</v>
      </c>
      <c r="D33" s="101">
        <v>5</v>
      </c>
    </row>
    <row r="34" spans="1:4">
      <c r="A34" s="68" t="s">
        <v>412</v>
      </c>
      <c r="B34" s="68"/>
      <c r="C34" s="101"/>
      <c r="D34" s="101"/>
    </row>
    <row r="35" spans="1:4">
      <c r="A35" s="68"/>
      <c r="B35" s="68" t="s">
        <v>981</v>
      </c>
      <c r="C35" s="101">
        <v>4</v>
      </c>
      <c r="D35" s="101">
        <v>0</v>
      </c>
    </row>
    <row r="36" spans="1:4">
      <c r="A36" s="68"/>
      <c r="B36" s="68" t="s">
        <v>982</v>
      </c>
      <c r="C36" s="101">
        <v>4</v>
      </c>
      <c r="D36" s="101">
        <v>1</v>
      </c>
    </row>
    <row r="37" spans="1:4">
      <c r="A37" s="68"/>
      <c r="B37" s="68" t="s">
        <v>983</v>
      </c>
      <c r="C37" s="101">
        <v>4</v>
      </c>
      <c r="D37" s="101">
        <v>2</v>
      </c>
    </row>
    <row r="38" spans="1:4">
      <c r="A38" s="68"/>
      <c r="B38" s="564" t="s">
        <v>984</v>
      </c>
      <c r="C38" s="101">
        <v>4</v>
      </c>
      <c r="D38" s="101">
        <v>3</v>
      </c>
    </row>
    <row r="39" spans="1:4">
      <c r="A39" s="68"/>
      <c r="B39" s="68" t="s">
        <v>985</v>
      </c>
      <c r="C39" s="101">
        <v>4</v>
      </c>
      <c r="D39" s="101">
        <v>4</v>
      </c>
    </row>
    <row r="40" spans="1:4">
      <c r="A40" s="68"/>
      <c r="B40" s="68" t="s">
        <v>986</v>
      </c>
      <c r="C40" s="101">
        <v>4</v>
      </c>
      <c r="D40" s="101">
        <v>5</v>
      </c>
    </row>
    <row r="41" spans="1:4">
      <c r="A41" s="68" t="s">
        <v>987</v>
      </c>
      <c r="B41" s="68"/>
      <c r="C41" s="101"/>
      <c r="D41" s="101"/>
    </row>
    <row r="42" spans="1:4">
      <c r="A42" s="68"/>
      <c r="B42" s="68" t="s">
        <v>988</v>
      </c>
      <c r="C42" s="101">
        <v>5</v>
      </c>
      <c r="D42" s="101">
        <v>0</v>
      </c>
    </row>
    <row r="43" spans="1:4">
      <c r="A43" s="68"/>
      <c r="B43" s="68" t="s">
        <v>989</v>
      </c>
      <c r="C43" s="101">
        <v>5</v>
      </c>
      <c r="D43" s="101">
        <v>1</v>
      </c>
    </row>
    <row r="44" spans="1:4">
      <c r="A44" s="68"/>
      <c r="B44" s="68" t="s">
        <v>990</v>
      </c>
      <c r="C44" s="101">
        <v>5</v>
      </c>
      <c r="D44" s="101">
        <v>2</v>
      </c>
    </row>
    <row r="45" spans="1:4">
      <c r="A45" s="68"/>
      <c r="B45" s="68" t="s">
        <v>991</v>
      </c>
      <c r="C45" s="101">
        <v>5</v>
      </c>
      <c r="D45" s="101">
        <v>3</v>
      </c>
    </row>
    <row r="46" spans="1:4">
      <c r="A46" s="68"/>
      <c r="B46" s="68" t="s">
        <v>992</v>
      </c>
      <c r="C46" s="101">
        <v>5</v>
      </c>
      <c r="D46" s="101">
        <v>4</v>
      </c>
    </row>
    <row r="47" spans="1:4">
      <c r="A47" s="68"/>
      <c r="B47" s="68" t="s">
        <v>993</v>
      </c>
      <c r="C47" s="101">
        <v>5</v>
      </c>
      <c r="D47" s="101">
        <v>5</v>
      </c>
    </row>
    <row r="48" spans="1:4">
      <c r="A48" s="68" t="s">
        <v>994</v>
      </c>
      <c r="B48" s="68"/>
      <c r="C48" s="101"/>
      <c r="D48" s="101"/>
    </row>
    <row r="49" spans="1:4">
      <c r="A49" s="68"/>
      <c r="B49" s="68" t="s">
        <v>995</v>
      </c>
      <c r="C49" s="101">
        <v>6</v>
      </c>
      <c r="D49" s="101">
        <v>0</v>
      </c>
    </row>
    <row r="50" spans="1:4">
      <c r="A50" s="68"/>
      <c r="B50" s="68" t="s">
        <v>996</v>
      </c>
      <c r="C50" s="101">
        <v>6</v>
      </c>
      <c r="D50" s="101">
        <v>1</v>
      </c>
    </row>
    <row r="51" spans="1:4">
      <c r="A51" s="68"/>
      <c r="B51" s="68" t="s">
        <v>997</v>
      </c>
      <c r="C51" s="101">
        <v>6</v>
      </c>
      <c r="D51" s="101">
        <v>2</v>
      </c>
    </row>
    <row r="52" spans="1:4">
      <c r="A52" s="68"/>
      <c r="B52" s="68" t="s">
        <v>998</v>
      </c>
      <c r="C52" s="101">
        <v>6</v>
      </c>
      <c r="D52" s="101">
        <v>3</v>
      </c>
    </row>
    <row r="53" spans="1:4">
      <c r="A53" s="68"/>
      <c r="B53" s="68" t="s">
        <v>999</v>
      </c>
      <c r="C53" s="101">
        <v>6</v>
      </c>
      <c r="D53" s="101">
        <v>4</v>
      </c>
    </row>
    <row r="54" spans="1:4">
      <c r="A54" s="68"/>
      <c r="B54" s="68" t="s">
        <v>1000</v>
      </c>
      <c r="C54" s="101">
        <v>6</v>
      </c>
      <c r="D54" s="101">
        <v>5</v>
      </c>
    </row>
    <row r="55" spans="1:4">
      <c r="A55" s="68" t="s">
        <v>1001</v>
      </c>
      <c r="B55" s="68"/>
      <c r="C55" s="101"/>
      <c r="D55" s="101"/>
    </row>
    <row r="56" spans="1:4">
      <c r="A56" s="68"/>
      <c r="B56" s="68" t="s">
        <v>1002</v>
      </c>
      <c r="C56" s="101">
        <v>7</v>
      </c>
      <c r="D56" s="101">
        <v>0</v>
      </c>
    </row>
    <row r="57" spans="1:4">
      <c r="A57" s="68"/>
      <c r="B57" s="68" t="s">
        <v>1003</v>
      </c>
      <c r="C57" s="101">
        <v>7</v>
      </c>
      <c r="D57" s="101">
        <v>1</v>
      </c>
    </row>
    <row r="58" spans="1:4">
      <c r="A58" s="68"/>
      <c r="B58" s="68" t="s">
        <v>1004</v>
      </c>
      <c r="C58" s="101">
        <v>7</v>
      </c>
      <c r="D58" s="101">
        <v>2</v>
      </c>
    </row>
    <row r="59" spans="1:4">
      <c r="A59" s="68"/>
      <c r="B59" s="68" t="s">
        <v>1005</v>
      </c>
      <c r="C59" s="101">
        <v>7</v>
      </c>
      <c r="D59" s="101">
        <v>3</v>
      </c>
    </row>
    <row r="60" spans="1:4">
      <c r="A60" s="68"/>
      <c r="B60" s="68" t="s">
        <v>1006</v>
      </c>
      <c r="C60" s="101">
        <v>7</v>
      </c>
      <c r="D60" s="101">
        <v>4</v>
      </c>
    </row>
    <row r="61" spans="1:4">
      <c r="A61" s="68"/>
      <c r="B61" s="68" t="s">
        <v>1007</v>
      </c>
      <c r="C61" s="101">
        <v>7</v>
      </c>
      <c r="D61" s="101">
        <v>5</v>
      </c>
    </row>
    <row r="62" spans="1:4">
      <c r="A62" s="68" t="s">
        <v>1008</v>
      </c>
      <c r="B62" s="68"/>
      <c r="C62" s="101"/>
      <c r="D62" s="101"/>
    </row>
    <row r="63" spans="1:4">
      <c r="A63" s="68"/>
      <c r="B63" s="68" t="s">
        <v>1009</v>
      </c>
      <c r="C63" s="101">
        <v>8</v>
      </c>
      <c r="D63" s="101">
        <v>0</v>
      </c>
    </row>
    <row r="64" spans="1:4">
      <c r="A64" s="68"/>
      <c r="B64" s="68" t="s">
        <v>1010</v>
      </c>
      <c r="C64" s="101">
        <v>8</v>
      </c>
      <c r="D64" s="101">
        <v>1</v>
      </c>
    </row>
    <row r="65" spans="1:4">
      <c r="A65" s="68"/>
      <c r="B65" s="68" t="s">
        <v>1011</v>
      </c>
      <c r="C65" s="101">
        <v>8</v>
      </c>
      <c r="D65" s="101">
        <v>2</v>
      </c>
    </row>
    <row r="66" spans="1:4">
      <c r="A66" s="68"/>
      <c r="B66" s="68" t="s">
        <v>1012</v>
      </c>
      <c r="C66" s="101">
        <v>8</v>
      </c>
      <c r="D66" s="101">
        <v>3</v>
      </c>
    </row>
    <row r="67" spans="1:4">
      <c r="A67" s="68"/>
      <c r="B67" s="68" t="s">
        <v>1013</v>
      </c>
      <c r="C67" s="101">
        <v>8</v>
      </c>
      <c r="D67" s="101">
        <v>4</v>
      </c>
    </row>
    <row r="68" spans="1:4">
      <c r="A68" s="68"/>
      <c r="B68" s="68" t="s">
        <v>1014</v>
      </c>
      <c r="C68" s="101">
        <v>8</v>
      </c>
      <c r="D68" s="101">
        <v>5</v>
      </c>
    </row>
    <row r="69" spans="1:4">
      <c r="A69" s="68" t="s">
        <v>1015</v>
      </c>
      <c r="B69" s="68"/>
      <c r="C69" s="101"/>
      <c r="D69" s="101"/>
    </row>
    <row r="70" spans="1:4">
      <c r="A70" s="68"/>
      <c r="B70" s="68" t="s">
        <v>1016</v>
      </c>
      <c r="C70" s="101">
        <v>9</v>
      </c>
      <c r="D70" s="101">
        <v>0</v>
      </c>
    </row>
    <row r="71" spans="1:4">
      <c r="A71" s="68"/>
      <c r="B71" s="68" t="s">
        <v>1017</v>
      </c>
      <c r="C71" s="101">
        <v>9</v>
      </c>
      <c r="D71" s="101">
        <v>1</v>
      </c>
    </row>
    <row r="72" spans="1:4">
      <c r="A72" s="68"/>
      <c r="B72" s="68" t="s">
        <v>1018</v>
      </c>
      <c r="C72" s="101">
        <v>9</v>
      </c>
      <c r="D72" s="101">
        <v>2</v>
      </c>
    </row>
    <row r="73" spans="1:4">
      <c r="A73" s="68"/>
      <c r="B73" s="68" t="s">
        <v>1019</v>
      </c>
      <c r="C73" s="101">
        <v>9</v>
      </c>
      <c r="D73" s="101">
        <v>3</v>
      </c>
    </row>
    <row r="74" spans="1:4">
      <c r="A74" s="68"/>
      <c r="B74" s="68" t="s">
        <v>1020</v>
      </c>
      <c r="C74" s="101">
        <v>9</v>
      </c>
      <c r="D74" s="101">
        <v>4</v>
      </c>
    </row>
    <row r="75" spans="1:4">
      <c r="A75" s="68"/>
      <c r="B75" s="68" t="s">
        <v>1021</v>
      </c>
      <c r="C75" s="101">
        <v>9</v>
      </c>
      <c r="D75" s="101">
        <v>5</v>
      </c>
    </row>
    <row r="76" spans="1:4">
      <c r="A76" s="68" t="s">
        <v>1022</v>
      </c>
      <c r="B76" s="68"/>
      <c r="C76" s="101"/>
      <c r="D76" s="101"/>
    </row>
    <row r="77" spans="1:4">
      <c r="A77" s="68"/>
      <c r="B77" s="68" t="s">
        <v>1023</v>
      </c>
      <c r="C77" s="101">
        <v>10</v>
      </c>
      <c r="D77" s="101">
        <v>0</v>
      </c>
    </row>
    <row r="78" spans="1:4">
      <c r="A78" s="68"/>
      <c r="B78" s="68" t="s">
        <v>1024</v>
      </c>
      <c r="C78" s="101">
        <v>10</v>
      </c>
      <c r="D78" s="101">
        <v>1</v>
      </c>
    </row>
    <row r="79" spans="1:4" ht="28.8">
      <c r="A79" s="68"/>
      <c r="B79" s="68" t="s">
        <v>1025</v>
      </c>
      <c r="C79" s="101">
        <v>10</v>
      </c>
      <c r="D79" s="101">
        <v>2</v>
      </c>
    </row>
    <row r="80" spans="1:4">
      <c r="A80" s="68"/>
      <c r="B80" s="68" t="s">
        <v>1026</v>
      </c>
      <c r="C80" s="101">
        <v>10</v>
      </c>
      <c r="D80" s="101">
        <v>3</v>
      </c>
    </row>
    <row r="81" spans="1:4">
      <c r="A81" s="68"/>
      <c r="B81" s="68" t="s">
        <v>1027</v>
      </c>
      <c r="C81" s="101">
        <v>10</v>
      </c>
      <c r="D81" s="101">
        <v>4</v>
      </c>
    </row>
    <row r="82" spans="1:4">
      <c r="A82" s="102"/>
      <c r="B82" s="102" t="s">
        <v>1028</v>
      </c>
      <c r="C82" s="103">
        <v>10</v>
      </c>
      <c r="D82" s="103">
        <v>5</v>
      </c>
    </row>
  </sheetData>
  <customSheetViews>
    <customSheetView guid="{0F35E020-6F32-4BB6-A33E-BB58C03D3E6E}" topLeftCell="B1">
      <selection activeCell="B8" sqref="B8:E8"/>
      <pageMargins left="0" right="0" top="0" bottom="0" header="0" footer="0"/>
      <pageSetup paperSize="9" orientation="portrait"/>
    </customSheetView>
    <customSheetView guid="{3B630C7D-382D-46B5-A8D2-C871117A557A}" topLeftCell="B1">
      <selection activeCell="B8" sqref="B8:E8"/>
      <pageMargins left="0" right="0" top="0" bottom="0" header="0" footer="0"/>
      <pageSetup paperSize="9" orientation="portrait"/>
    </customSheetView>
    <customSheetView guid="{34FF11D0-02CE-4D82-AEE2-83EBB286C143}" topLeftCell="B1">
      <selection activeCell="B8" sqref="B8:E8"/>
      <pageMargins left="0" right="0" top="0" bottom="0" header="0" footer="0"/>
      <pageSetup paperSize="9" orientation="portrait"/>
    </customSheetView>
    <customSheetView guid="{A02C06D2-82C4-974D-8814-103B38A2DE3F}" topLeftCell="B1">
      <selection activeCell="B8" sqref="B8:E8"/>
      <pageMargins left="0" right="0" top="0" bottom="0" header="0" footer="0"/>
      <pageSetup paperSize="9" orientation="portrait"/>
    </customSheetView>
  </customSheetViews>
  <mergeCells count="9">
    <mergeCell ref="B8:D8"/>
    <mergeCell ref="B9:D9"/>
    <mergeCell ref="B10:D10"/>
    <mergeCell ref="B2:D2"/>
    <mergeCell ref="B3:D3"/>
    <mergeCell ref="B6:D6"/>
    <mergeCell ref="B4:D4"/>
    <mergeCell ref="B5:D5"/>
    <mergeCell ref="B7:D7"/>
  </mergeCells>
  <phoneticPr fontId="0" type="noConversion"/>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168"/>
  <sheetViews>
    <sheetView zoomScale="90" zoomScaleNormal="90" workbookViewId="0">
      <selection activeCell="B9" sqref="B9:D9"/>
    </sheetView>
  </sheetViews>
  <sheetFormatPr defaultColWidth="8.8984375" defaultRowHeight="14.4"/>
  <cols>
    <col min="1" max="1" width="60.69921875" style="15" customWidth="1"/>
    <col min="2" max="2" width="39.8984375" customWidth="1"/>
    <col min="3" max="3" width="37.59765625" bestFit="1" customWidth="1"/>
    <col min="4" max="4" width="14.3984375" bestFit="1" customWidth="1"/>
    <col min="5" max="5" width="14.8984375" bestFit="1" customWidth="1"/>
    <col min="6" max="6" width="19.8984375" customWidth="1"/>
  </cols>
  <sheetData>
    <row r="1" spans="1:5">
      <c r="A1" s="59" t="s">
        <v>119</v>
      </c>
      <c r="B1" s="59"/>
      <c r="C1" s="59"/>
      <c r="D1" s="59"/>
      <c r="E1" s="59"/>
    </row>
    <row r="2" spans="1:5">
      <c r="A2" s="323" t="s">
        <v>294</v>
      </c>
      <c r="B2" s="613">
        <v>82</v>
      </c>
      <c r="C2" s="613"/>
      <c r="D2" s="613"/>
      <c r="E2" s="613"/>
    </row>
    <row r="3" spans="1:5">
      <c r="A3" s="323" t="s">
        <v>5</v>
      </c>
      <c r="B3" s="613" t="s">
        <v>35</v>
      </c>
      <c r="C3" s="613"/>
      <c r="D3" s="613"/>
      <c r="E3" s="613"/>
    </row>
    <row r="4" spans="1:5">
      <c r="A4" s="565" t="s">
        <v>295</v>
      </c>
      <c r="B4" s="615" t="s">
        <v>1029</v>
      </c>
      <c r="C4" s="615"/>
      <c r="D4" s="615"/>
      <c r="E4" s="615"/>
    </row>
    <row r="5" spans="1:5">
      <c r="A5" s="565" t="s">
        <v>297</v>
      </c>
      <c r="B5" s="615" t="s">
        <v>1030</v>
      </c>
      <c r="C5" s="615"/>
      <c r="D5" s="615"/>
      <c r="E5" s="615"/>
    </row>
    <row r="6" spans="1:5" ht="60.8" customHeight="1">
      <c r="A6" s="565" t="s">
        <v>299</v>
      </c>
      <c r="B6" s="615" t="s">
        <v>1031</v>
      </c>
      <c r="C6" s="615"/>
      <c r="D6" s="615"/>
      <c r="E6" s="615"/>
    </row>
    <row r="7" spans="1:5" ht="31" customHeight="1">
      <c r="A7" s="565" t="s">
        <v>301</v>
      </c>
      <c r="B7" s="615" t="s">
        <v>302</v>
      </c>
      <c r="C7" s="615"/>
      <c r="D7" s="615"/>
      <c r="E7" s="615"/>
    </row>
    <row r="8" spans="1:5">
      <c r="A8" s="565" t="s">
        <v>303</v>
      </c>
      <c r="B8" s="615" t="s">
        <v>1032</v>
      </c>
      <c r="C8" s="615"/>
      <c r="D8" s="615"/>
      <c r="E8" s="615"/>
    </row>
    <row r="9" spans="1:5" ht="49" customHeight="1">
      <c r="A9" s="565" t="s">
        <v>305</v>
      </c>
      <c r="B9" s="615" t="s">
        <v>1033</v>
      </c>
      <c r="C9" s="615"/>
      <c r="D9" s="615"/>
      <c r="E9" s="615"/>
    </row>
    <row r="10" spans="1:5" ht="31.55" customHeight="1">
      <c r="A10" s="565" t="s">
        <v>307</v>
      </c>
      <c r="B10" s="615" t="s">
        <v>1034</v>
      </c>
      <c r="C10" s="615"/>
      <c r="D10" s="615"/>
      <c r="E10" s="615"/>
    </row>
    <row r="11" spans="1:5">
      <c r="A11" s="571"/>
      <c r="B11" s="567"/>
      <c r="C11" s="567"/>
      <c r="D11" s="567"/>
      <c r="E11" s="567"/>
    </row>
    <row r="12" spans="1:5">
      <c r="A12" s="59" t="s">
        <v>480</v>
      </c>
      <c r="B12" s="14" t="s">
        <v>309</v>
      </c>
      <c r="C12" s="3" t="s">
        <v>310</v>
      </c>
      <c r="D12" s="3" t="s">
        <v>311</v>
      </c>
      <c r="E12" s="3" t="s">
        <v>312</v>
      </c>
    </row>
    <row r="13" spans="1:5">
      <c r="A13" s="113" t="s">
        <v>1035</v>
      </c>
      <c r="B13" s="114" t="s">
        <v>1036</v>
      </c>
      <c r="C13" s="61"/>
      <c r="D13" s="61"/>
      <c r="E13" s="61"/>
    </row>
    <row r="14" spans="1:5">
      <c r="A14" s="62"/>
      <c r="B14" s="56"/>
      <c r="C14" s="63" t="s">
        <v>1037</v>
      </c>
      <c r="D14" s="56">
        <v>1</v>
      </c>
      <c r="E14" s="56">
        <v>0</v>
      </c>
    </row>
    <row r="15" spans="1:5">
      <c r="A15" s="62"/>
      <c r="B15" s="67"/>
      <c r="C15" s="63">
        <v>1</v>
      </c>
      <c r="D15" s="56">
        <v>1</v>
      </c>
      <c r="E15" s="56">
        <v>1</v>
      </c>
    </row>
    <row r="16" spans="1:5">
      <c r="A16" s="62"/>
      <c r="B16" s="56"/>
      <c r="C16" s="63">
        <v>2</v>
      </c>
      <c r="D16" s="56">
        <v>1</v>
      </c>
      <c r="E16" s="56">
        <v>2</v>
      </c>
    </row>
    <row r="17" spans="1:5">
      <c r="A17" s="62"/>
      <c r="B17" s="56"/>
      <c r="C17" s="63">
        <v>3</v>
      </c>
      <c r="D17" s="56">
        <v>1</v>
      </c>
      <c r="E17" s="56">
        <v>3</v>
      </c>
    </row>
    <row r="18" spans="1:5">
      <c r="A18" s="62"/>
      <c r="B18" s="56"/>
      <c r="C18" s="63">
        <v>4</v>
      </c>
      <c r="D18" s="56">
        <v>1</v>
      </c>
      <c r="E18" s="56">
        <v>4</v>
      </c>
    </row>
    <row r="19" spans="1:5">
      <c r="A19" s="62"/>
      <c r="B19" s="56"/>
      <c r="C19" s="63">
        <v>5</v>
      </c>
      <c r="D19" s="56">
        <v>1</v>
      </c>
      <c r="E19" s="56">
        <v>5</v>
      </c>
    </row>
    <row r="20" spans="1:5">
      <c r="A20" s="62"/>
      <c r="B20" s="56"/>
      <c r="C20" s="63">
        <v>6</v>
      </c>
      <c r="D20" s="56">
        <v>1</v>
      </c>
      <c r="E20" s="56">
        <v>6</v>
      </c>
    </row>
    <row r="21" spans="1:5">
      <c r="A21" s="62"/>
      <c r="B21" s="56"/>
      <c r="C21" s="63">
        <v>7</v>
      </c>
      <c r="D21" s="56">
        <v>1</v>
      </c>
      <c r="E21" s="56">
        <v>7</v>
      </c>
    </row>
    <row r="22" spans="1:5">
      <c r="A22" s="62"/>
      <c r="B22" s="56"/>
      <c r="C22" s="63">
        <v>8</v>
      </c>
      <c r="D22" s="56">
        <v>1</v>
      </c>
      <c r="E22" s="56">
        <v>8</v>
      </c>
    </row>
    <row r="23" spans="1:5">
      <c r="A23" s="62"/>
      <c r="B23" s="56"/>
      <c r="C23" s="63">
        <v>9</v>
      </c>
      <c r="D23" s="56">
        <v>1</v>
      </c>
      <c r="E23" s="56">
        <v>9</v>
      </c>
    </row>
    <row r="24" spans="1:5">
      <c r="A24" s="62"/>
      <c r="B24" s="56"/>
      <c r="C24" s="63" t="s">
        <v>1038</v>
      </c>
      <c r="D24" s="56">
        <v>1</v>
      </c>
      <c r="E24" s="56">
        <v>10</v>
      </c>
    </row>
    <row r="25" spans="1:5">
      <c r="A25" s="62"/>
      <c r="B25" s="56" t="s">
        <v>1039</v>
      </c>
      <c r="C25" s="63"/>
      <c r="D25" s="56"/>
      <c r="E25" s="56"/>
    </row>
    <row r="26" spans="1:5">
      <c r="A26" s="62"/>
      <c r="B26" s="56"/>
      <c r="C26" s="63" t="s">
        <v>1037</v>
      </c>
      <c r="D26" s="56">
        <v>2</v>
      </c>
      <c r="E26" s="56">
        <v>0</v>
      </c>
    </row>
    <row r="27" spans="1:5">
      <c r="A27" s="62"/>
      <c r="B27" s="56"/>
      <c r="C27" s="63">
        <v>1</v>
      </c>
      <c r="D27" s="56">
        <v>2</v>
      </c>
      <c r="E27" s="56">
        <v>1</v>
      </c>
    </row>
    <row r="28" spans="1:5">
      <c r="A28" s="62"/>
      <c r="B28" s="56"/>
      <c r="C28" s="63">
        <v>2</v>
      </c>
      <c r="D28" s="56">
        <v>2</v>
      </c>
      <c r="E28" s="56">
        <v>2</v>
      </c>
    </row>
    <row r="29" spans="1:5">
      <c r="A29" s="62"/>
      <c r="B29" s="56"/>
      <c r="C29" s="63">
        <v>3</v>
      </c>
      <c r="D29" s="56">
        <v>2</v>
      </c>
      <c r="E29" s="56">
        <v>3</v>
      </c>
    </row>
    <row r="30" spans="1:5">
      <c r="A30" s="62"/>
      <c r="B30" s="56"/>
      <c r="C30" s="63">
        <v>4</v>
      </c>
      <c r="D30" s="56">
        <v>2</v>
      </c>
      <c r="E30" s="56">
        <v>4</v>
      </c>
    </row>
    <row r="31" spans="1:5">
      <c r="A31" s="62"/>
      <c r="B31" s="56"/>
      <c r="C31" s="63">
        <v>5</v>
      </c>
      <c r="D31" s="56">
        <v>2</v>
      </c>
      <c r="E31" s="56">
        <v>5</v>
      </c>
    </row>
    <row r="32" spans="1:5">
      <c r="A32" s="62"/>
      <c r="B32" s="56"/>
      <c r="C32" s="63">
        <v>6</v>
      </c>
      <c r="D32" s="56">
        <v>2</v>
      </c>
      <c r="E32" s="56">
        <v>6</v>
      </c>
    </row>
    <row r="33" spans="1:5">
      <c r="A33" s="62"/>
      <c r="B33" s="56"/>
      <c r="C33" s="63">
        <v>7</v>
      </c>
      <c r="D33" s="56">
        <v>2</v>
      </c>
      <c r="E33" s="56">
        <v>7</v>
      </c>
    </row>
    <row r="34" spans="1:5">
      <c r="A34" s="62"/>
      <c r="B34" s="56"/>
      <c r="C34" s="63">
        <v>8</v>
      </c>
      <c r="D34" s="56">
        <v>2</v>
      </c>
      <c r="E34" s="56">
        <v>8</v>
      </c>
    </row>
    <row r="35" spans="1:5">
      <c r="A35" s="62"/>
      <c r="B35" s="56"/>
      <c r="C35" s="63">
        <v>9</v>
      </c>
      <c r="D35" s="56">
        <v>2</v>
      </c>
      <c r="E35" s="56">
        <v>9</v>
      </c>
    </row>
    <row r="36" spans="1:5">
      <c r="A36" s="62"/>
      <c r="B36" s="56"/>
      <c r="C36" s="63" t="s">
        <v>1038</v>
      </c>
      <c r="D36" s="56">
        <v>2</v>
      </c>
      <c r="E36" s="56">
        <v>10</v>
      </c>
    </row>
    <row r="37" spans="1:5">
      <c r="A37" s="62"/>
      <c r="B37" s="56" t="s">
        <v>1040</v>
      </c>
      <c r="C37" s="63"/>
      <c r="D37" s="56"/>
      <c r="E37" s="56"/>
    </row>
    <row r="38" spans="1:5">
      <c r="A38" s="62"/>
      <c r="B38" s="56"/>
      <c r="C38" s="63" t="s">
        <v>1037</v>
      </c>
      <c r="D38" s="56">
        <v>3</v>
      </c>
      <c r="E38" s="56">
        <v>0</v>
      </c>
    </row>
    <row r="39" spans="1:5">
      <c r="A39" s="62"/>
      <c r="B39" s="56"/>
      <c r="C39" s="63">
        <v>1</v>
      </c>
      <c r="D39" s="56">
        <v>3</v>
      </c>
      <c r="E39" s="56">
        <v>1</v>
      </c>
    </row>
    <row r="40" spans="1:5">
      <c r="A40" s="62"/>
      <c r="B40" s="56"/>
      <c r="C40" s="63">
        <v>2</v>
      </c>
      <c r="D40" s="56">
        <v>3</v>
      </c>
      <c r="E40" s="56">
        <v>2</v>
      </c>
    </row>
    <row r="41" spans="1:5">
      <c r="A41" s="62"/>
      <c r="B41" s="56"/>
      <c r="C41" s="63">
        <v>3</v>
      </c>
      <c r="D41" s="56">
        <v>3</v>
      </c>
      <c r="E41" s="56">
        <v>3</v>
      </c>
    </row>
    <row r="42" spans="1:5">
      <c r="A42" s="62"/>
      <c r="B42" s="56"/>
      <c r="C42" s="63">
        <v>4</v>
      </c>
      <c r="D42" s="56">
        <v>3</v>
      </c>
      <c r="E42" s="56">
        <v>4</v>
      </c>
    </row>
    <row r="43" spans="1:5">
      <c r="A43" s="62"/>
      <c r="B43" s="56"/>
      <c r="C43" s="63">
        <v>5</v>
      </c>
      <c r="D43" s="56">
        <v>3</v>
      </c>
      <c r="E43" s="56">
        <v>5</v>
      </c>
    </row>
    <row r="44" spans="1:5">
      <c r="A44" s="62"/>
      <c r="B44" s="56"/>
      <c r="C44" s="63">
        <v>6</v>
      </c>
      <c r="D44" s="56">
        <v>3</v>
      </c>
      <c r="E44" s="56">
        <v>6</v>
      </c>
    </row>
    <row r="45" spans="1:5">
      <c r="A45" s="62"/>
      <c r="B45" s="56"/>
      <c r="C45" s="63">
        <v>7</v>
      </c>
      <c r="D45" s="56">
        <v>3</v>
      </c>
      <c r="E45" s="56">
        <v>7</v>
      </c>
    </row>
    <row r="46" spans="1:5">
      <c r="A46" s="62"/>
      <c r="B46" s="56"/>
      <c r="C46" s="63">
        <v>8</v>
      </c>
      <c r="D46" s="56">
        <v>3</v>
      </c>
      <c r="E46" s="56">
        <v>8</v>
      </c>
    </row>
    <row r="47" spans="1:5">
      <c r="A47" s="62"/>
      <c r="B47" s="56"/>
      <c r="C47" s="63">
        <v>9</v>
      </c>
      <c r="D47" s="56">
        <v>3</v>
      </c>
      <c r="E47" s="56">
        <v>9</v>
      </c>
    </row>
    <row r="48" spans="1:5">
      <c r="A48" s="62"/>
      <c r="B48" s="56"/>
      <c r="C48" s="63" t="s">
        <v>1038</v>
      </c>
      <c r="D48" s="56">
        <v>3</v>
      </c>
      <c r="E48" s="56">
        <v>10</v>
      </c>
    </row>
    <row r="49" spans="1:5">
      <c r="A49" s="62"/>
      <c r="B49" s="56" t="s">
        <v>1041</v>
      </c>
      <c r="C49" s="63"/>
      <c r="D49" s="56"/>
      <c r="E49" s="56"/>
    </row>
    <row r="50" spans="1:5">
      <c r="A50" s="62"/>
      <c r="B50" s="56"/>
      <c r="C50" s="63" t="s">
        <v>1037</v>
      </c>
      <c r="D50" s="56">
        <v>4</v>
      </c>
      <c r="E50" s="56">
        <v>0</v>
      </c>
    </row>
    <row r="51" spans="1:5">
      <c r="A51" s="62"/>
      <c r="B51" s="56"/>
      <c r="C51" s="63">
        <v>1</v>
      </c>
      <c r="D51" s="56">
        <v>4</v>
      </c>
      <c r="E51" s="56">
        <v>1</v>
      </c>
    </row>
    <row r="52" spans="1:5">
      <c r="A52" s="62"/>
      <c r="B52" s="56"/>
      <c r="C52" s="63">
        <v>2</v>
      </c>
      <c r="D52" s="56">
        <v>4</v>
      </c>
      <c r="E52" s="56">
        <v>2</v>
      </c>
    </row>
    <row r="53" spans="1:5">
      <c r="A53" s="62"/>
      <c r="B53" s="56"/>
      <c r="C53" s="63">
        <v>3</v>
      </c>
      <c r="D53" s="56">
        <v>4</v>
      </c>
      <c r="E53" s="56">
        <v>3</v>
      </c>
    </row>
    <row r="54" spans="1:5">
      <c r="A54" s="62"/>
      <c r="B54" s="56"/>
      <c r="C54" s="63">
        <v>4</v>
      </c>
      <c r="D54" s="56">
        <v>4</v>
      </c>
      <c r="E54" s="56">
        <v>4</v>
      </c>
    </row>
    <row r="55" spans="1:5">
      <c r="A55" s="62"/>
      <c r="B55" s="56"/>
      <c r="C55" s="63">
        <v>5</v>
      </c>
      <c r="D55" s="56">
        <v>4</v>
      </c>
      <c r="E55" s="56">
        <v>5</v>
      </c>
    </row>
    <row r="56" spans="1:5">
      <c r="A56" s="62"/>
      <c r="B56" s="56"/>
      <c r="C56" s="63">
        <v>6</v>
      </c>
      <c r="D56" s="56">
        <v>4</v>
      </c>
      <c r="E56" s="56">
        <v>6</v>
      </c>
    </row>
    <row r="57" spans="1:5">
      <c r="A57" s="62"/>
      <c r="B57" s="56"/>
      <c r="C57" s="63">
        <v>7</v>
      </c>
      <c r="D57" s="56">
        <v>4</v>
      </c>
      <c r="E57" s="56">
        <v>7</v>
      </c>
    </row>
    <row r="58" spans="1:5">
      <c r="A58" s="62"/>
      <c r="B58" s="56"/>
      <c r="C58" s="63">
        <v>8</v>
      </c>
      <c r="D58" s="56">
        <v>4</v>
      </c>
      <c r="E58" s="56">
        <v>8</v>
      </c>
    </row>
    <row r="59" spans="1:5">
      <c r="A59" s="62"/>
      <c r="B59" s="56"/>
      <c r="C59" s="63">
        <v>9</v>
      </c>
      <c r="D59" s="56">
        <v>4</v>
      </c>
      <c r="E59" s="56">
        <v>9</v>
      </c>
    </row>
    <row r="60" spans="1:5">
      <c r="A60" s="62"/>
      <c r="B60" s="56"/>
      <c r="C60" s="63" t="s">
        <v>1038</v>
      </c>
      <c r="D60" s="56">
        <v>4</v>
      </c>
      <c r="E60" s="56">
        <v>10</v>
      </c>
    </row>
    <row r="61" spans="1:5">
      <c r="A61" s="62"/>
      <c r="B61" s="56" t="s">
        <v>1042</v>
      </c>
      <c r="C61" s="63"/>
      <c r="D61" s="56"/>
      <c r="E61" s="56"/>
    </row>
    <row r="62" spans="1:5">
      <c r="A62" s="62"/>
      <c r="B62" s="56"/>
      <c r="C62" s="63" t="s">
        <v>1037</v>
      </c>
      <c r="D62" s="56">
        <v>5</v>
      </c>
      <c r="E62" s="56">
        <v>0</v>
      </c>
    </row>
    <row r="63" spans="1:5">
      <c r="A63" s="62"/>
      <c r="B63" s="56"/>
      <c r="C63" s="63">
        <v>1</v>
      </c>
      <c r="D63" s="56">
        <v>5</v>
      </c>
      <c r="E63" s="56">
        <v>1</v>
      </c>
    </row>
    <row r="64" spans="1:5">
      <c r="A64" s="62"/>
      <c r="B64" s="56"/>
      <c r="C64" s="63">
        <v>2</v>
      </c>
      <c r="D64" s="56">
        <v>5</v>
      </c>
      <c r="E64" s="56">
        <v>2</v>
      </c>
    </row>
    <row r="65" spans="1:5">
      <c r="A65" s="62"/>
      <c r="B65" s="56"/>
      <c r="C65" s="63">
        <v>3</v>
      </c>
      <c r="D65" s="56">
        <v>5</v>
      </c>
      <c r="E65" s="56">
        <v>3</v>
      </c>
    </row>
    <row r="66" spans="1:5">
      <c r="A66" s="62"/>
      <c r="B66" s="56"/>
      <c r="C66" s="63">
        <v>4</v>
      </c>
      <c r="D66" s="56">
        <v>5</v>
      </c>
      <c r="E66" s="56">
        <v>4</v>
      </c>
    </row>
    <row r="67" spans="1:5">
      <c r="A67" s="62"/>
      <c r="B67" s="56"/>
      <c r="C67" s="63">
        <v>5</v>
      </c>
      <c r="D67" s="56">
        <v>5</v>
      </c>
      <c r="E67" s="56">
        <v>5</v>
      </c>
    </row>
    <row r="68" spans="1:5">
      <c r="A68" s="62"/>
      <c r="B68" s="56"/>
      <c r="C68" s="63">
        <v>6</v>
      </c>
      <c r="D68" s="56">
        <v>5</v>
      </c>
      <c r="E68" s="56">
        <v>6</v>
      </c>
    </row>
    <row r="69" spans="1:5">
      <c r="A69" s="62"/>
      <c r="B69" s="56"/>
      <c r="C69" s="63">
        <v>7</v>
      </c>
      <c r="D69" s="56">
        <v>5</v>
      </c>
      <c r="E69" s="56">
        <v>7</v>
      </c>
    </row>
    <row r="70" spans="1:5">
      <c r="A70" s="62"/>
      <c r="B70" s="56"/>
      <c r="C70" s="63">
        <v>8</v>
      </c>
      <c r="D70" s="56">
        <v>5</v>
      </c>
      <c r="E70" s="56">
        <v>8</v>
      </c>
    </row>
    <row r="71" spans="1:5">
      <c r="A71" s="62"/>
      <c r="B71" s="56"/>
      <c r="C71" s="63">
        <v>9</v>
      </c>
      <c r="D71" s="56">
        <v>5</v>
      </c>
      <c r="E71" s="56">
        <v>9</v>
      </c>
    </row>
    <row r="72" spans="1:5">
      <c r="A72" s="62"/>
      <c r="B72" s="56"/>
      <c r="C72" s="63" t="s">
        <v>1038</v>
      </c>
      <c r="D72" s="56">
        <v>5</v>
      </c>
      <c r="E72" s="56">
        <v>10</v>
      </c>
    </row>
    <row r="73" spans="1:5" ht="28.8">
      <c r="A73" s="115" t="s">
        <v>1043</v>
      </c>
      <c r="B73" s="56" t="s">
        <v>1044</v>
      </c>
      <c r="C73" s="63"/>
      <c r="D73" s="56"/>
      <c r="E73" s="56"/>
    </row>
    <row r="74" spans="1:5">
      <c r="A74" s="62"/>
      <c r="B74" s="56"/>
      <c r="C74" s="63" t="s">
        <v>1045</v>
      </c>
      <c r="D74" s="56">
        <v>6</v>
      </c>
      <c r="E74" s="56">
        <v>0</v>
      </c>
    </row>
    <row r="75" spans="1:5">
      <c r="A75" s="62"/>
      <c r="B75" s="56"/>
      <c r="C75" s="63">
        <v>1</v>
      </c>
      <c r="D75" s="56">
        <v>6</v>
      </c>
      <c r="E75" s="56">
        <v>1</v>
      </c>
    </row>
    <row r="76" spans="1:5">
      <c r="A76" s="62"/>
      <c r="B76" s="56"/>
      <c r="C76" s="63">
        <v>2</v>
      </c>
      <c r="D76" s="56">
        <v>6</v>
      </c>
      <c r="E76" s="56">
        <v>2</v>
      </c>
    </row>
    <row r="77" spans="1:5">
      <c r="A77" s="62"/>
      <c r="B77" s="56"/>
      <c r="C77" s="63">
        <v>3</v>
      </c>
      <c r="D77" s="56">
        <v>6</v>
      </c>
      <c r="E77" s="56">
        <v>3</v>
      </c>
    </row>
    <row r="78" spans="1:5">
      <c r="A78" s="62"/>
      <c r="B78" s="56"/>
      <c r="C78" s="63">
        <v>4</v>
      </c>
      <c r="D78" s="56">
        <v>6</v>
      </c>
      <c r="E78" s="56">
        <v>4</v>
      </c>
    </row>
    <row r="79" spans="1:5">
      <c r="A79" s="62"/>
      <c r="B79" s="56"/>
      <c r="C79" s="63">
        <v>5</v>
      </c>
      <c r="D79" s="56">
        <v>6</v>
      </c>
      <c r="E79" s="56">
        <v>5</v>
      </c>
    </row>
    <row r="80" spans="1:5">
      <c r="A80" s="62"/>
      <c r="B80" s="56"/>
      <c r="C80" s="63">
        <v>6</v>
      </c>
      <c r="D80" s="56">
        <v>6</v>
      </c>
      <c r="E80" s="56">
        <v>6</v>
      </c>
    </row>
    <row r="81" spans="1:5">
      <c r="A81" s="62"/>
      <c r="B81" s="56"/>
      <c r="C81" s="63">
        <v>7</v>
      </c>
      <c r="D81" s="56">
        <v>6</v>
      </c>
      <c r="E81" s="56">
        <v>7</v>
      </c>
    </row>
    <row r="82" spans="1:5">
      <c r="A82" s="62"/>
      <c r="B82" s="56"/>
      <c r="C82" s="63">
        <v>8</v>
      </c>
      <c r="D82" s="56">
        <v>6</v>
      </c>
      <c r="E82" s="56">
        <v>8</v>
      </c>
    </row>
    <row r="83" spans="1:5">
      <c r="A83" s="62"/>
      <c r="B83" s="56"/>
      <c r="C83" s="63">
        <v>9</v>
      </c>
      <c r="D83" s="56">
        <v>6</v>
      </c>
      <c r="E83" s="56">
        <v>9</v>
      </c>
    </row>
    <row r="84" spans="1:5">
      <c r="A84" s="62"/>
      <c r="B84" s="56"/>
      <c r="C84" s="63" t="s">
        <v>1046</v>
      </c>
      <c r="D84" s="56">
        <v>6</v>
      </c>
      <c r="E84" s="56">
        <v>10</v>
      </c>
    </row>
    <row r="85" spans="1:5">
      <c r="A85" s="62"/>
      <c r="B85" s="56" t="s">
        <v>1047</v>
      </c>
      <c r="C85" s="63"/>
      <c r="D85" s="56"/>
      <c r="E85" s="56"/>
    </row>
    <row r="86" spans="1:5">
      <c r="A86" s="62"/>
      <c r="B86" s="56"/>
      <c r="C86" s="63" t="s">
        <v>1045</v>
      </c>
      <c r="D86" s="56">
        <v>7</v>
      </c>
      <c r="E86" s="56">
        <v>0</v>
      </c>
    </row>
    <row r="87" spans="1:5">
      <c r="A87" s="62"/>
      <c r="B87" s="56"/>
      <c r="C87" s="63">
        <v>1</v>
      </c>
      <c r="D87" s="56">
        <v>7</v>
      </c>
      <c r="E87" s="56">
        <v>1</v>
      </c>
    </row>
    <row r="88" spans="1:5">
      <c r="A88" s="62"/>
      <c r="B88" s="56"/>
      <c r="C88" s="63">
        <v>2</v>
      </c>
      <c r="D88" s="56">
        <v>7</v>
      </c>
      <c r="E88" s="56">
        <v>2</v>
      </c>
    </row>
    <row r="89" spans="1:5">
      <c r="A89" s="62"/>
      <c r="B89" s="56"/>
      <c r="C89" s="63">
        <v>3</v>
      </c>
      <c r="D89" s="56">
        <v>7</v>
      </c>
      <c r="E89" s="56">
        <v>3</v>
      </c>
    </row>
    <row r="90" spans="1:5">
      <c r="A90" s="62"/>
      <c r="B90" s="56"/>
      <c r="C90" s="63">
        <v>4</v>
      </c>
      <c r="D90" s="56">
        <v>7</v>
      </c>
      <c r="E90" s="56">
        <v>4</v>
      </c>
    </row>
    <row r="91" spans="1:5">
      <c r="A91" s="62"/>
      <c r="B91" s="56"/>
      <c r="C91" s="63">
        <v>5</v>
      </c>
      <c r="D91" s="56">
        <v>7</v>
      </c>
      <c r="E91" s="56">
        <v>5</v>
      </c>
    </row>
    <row r="92" spans="1:5">
      <c r="A92" s="62"/>
      <c r="B92" s="56"/>
      <c r="C92" s="63">
        <v>6</v>
      </c>
      <c r="D92" s="56">
        <v>7</v>
      </c>
      <c r="E92" s="56">
        <v>6</v>
      </c>
    </row>
    <row r="93" spans="1:5">
      <c r="A93" s="62"/>
      <c r="B93" s="56"/>
      <c r="C93" s="63">
        <v>7</v>
      </c>
      <c r="D93" s="56">
        <v>7</v>
      </c>
      <c r="E93" s="56">
        <v>7</v>
      </c>
    </row>
    <row r="94" spans="1:5">
      <c r="A94" s="62"/>
      <c r="B94" s="56"/>
      <c r="C94" s="63">
        <v>8</v>
      </c>
      <c r="D94" s="56">
        <v>7</v>
      </c>
      <c r="E94" s="56">
        <v>8</v>
      </c>
    </row>
    <row r="95" spans="1:5">
      <c r="A95" s="62"/>
      <c r="B95" s="56"/>
      <c r="C95" s="63">
        <v>9</v>
      </c>
      <c r="D95" s="56">
        <v>7</v>
      </c>
      <c r="E95" s="56">
        <v>9</v>
      </c>
    </row>
    <row r="96" spans="1:5">
      <c r="A96" s="62"/>
      <c r="B96" s="56"/>
      <c r="C96" s="63" t="s">
        <v>1046</v>
      </c>
      <c r="D96" s="56">
        <v>7</v>
      </c>
      <c r="E96" s="56">
        <v>10</v>
      </c>
    </row>
    <row r="97" spans="1:5">
      <c r="A97" s="62"/>
      <c r="B97" s="56" t="s">
        <v>1048</v>
      </c>
      <c r="C97" s="63"/>
      <c r="D97" s="56"/>
      <c r="E97" s="56"/>
    </row>
    <row r="98" spans="1:5">
      <c r="A98" s="62"/>
      <c r="B98" s="56"/>
      <c r="C98" s="63" t="s">
        <v>1045</v>
      </c>
      <c r="D98" s="56">
        <v>8</v>
      </c>
      <c r="E98" s="56">
        <v>0</v>
      </c>
    </row>
    <row r="99" spans="1:5">
      <c r="A99" s="62"/>
      <c r="B99" s="56"/>
      <c r="C99" s="63">
        <v>1</v>
      </c>
      <c r="D99" s="56">
        <v>8</v>
      </c>
      <c r="E99" s="56">
        <v>1</v>
      </c>
    </row>
    <row r="100" spans="1:5">
      <c r="A100" s="62"/>
      <c r="B100" s="56"/>
      <c r="C100" s="63">
        <v>2</v>
      </c>
      <c r="D100" s="56">
        <v>8</v>
      </c>
      <c r="E100" s="56">
        <v>2</v>
      </c>
    </row>
    <row r="101" spans="1:5">
      <c r="A101" s="62"/>
      <c r="B101" s="56"/>
      <c r="C101" s="63">
        <v>3</v>
      </c>
      <c r="D101" s="56">
        <v>8</v>
      </c>
      <c r="E101" s="56">
        <v>3</v>
      </c>
    </row>
    <row r="102" spans="1:5">
      <c r="A102" s="62"/>
      <c r="B102" s="56"/>
      <c r="C102" s="63">
        <v>4</v>
      </c>
      <c r="D102" s="56">
        <v>8</v>
      </c>
      <c r="E102" s="56">
        <v>4</v>
      </c>
    </row>
    <row r="103" spans="1:5">
      <c r="A103" s="62"/>
      <c r="B103" s="56"/>
      <c r="C103" s="63">
        <v>5</v>
      </c>
      <c r="D103" s="56">
        <v>8</v>
      </c>
      <c r="E103" s="56">
        <v>5</v>
      </c>
    </row>
    <row r="104" spans="1:5">
      <c r="A104" s="62"/>
      <c r="B104" s="56"/>
      <c r="C104" s="63">
        <v>6</v>
      </c>
      <c r="D104" s="56">
        <v>8</v>
      </c>
      <c r="E104" s="56">
        <v>6</v>
      </c>
    </row>
    <row r="105" spans="1:5">
      <c r="A105" s="62"/>
      <c r="B105" s="56"/>
      <c r="C105" s="63">
        <v>7</v>
      </c>
      <c r="D105" s="56">
        <v>8</v>
      </c>
      <c r="E105" s="56">
        <v>7</v>
      </c>
    </row>
    <row r="106" spans="1:5">
      <c r="A106" s="62"/>
      <c r="B106" s="56"/>
      <c r="C106" s="63">
        <v>8</v>
      </c>
      <c r="D106" s="56">
        <v>8</v>
      </c>
      <c r="E106" s="56">
        <v>8</v>
      </c>
    </row>
    <row r="107" spans="1:5">
      <c r="A107" s="62"/>
      <c r="B107" s="56"/>
      <c r="C107" s="63">
        <v>9</v>
      </c>
      <c r="D107" s="56">
        <v>8</v>
      </c>
      <c r="E107" s="56">
        <v>9</v>
      </c>
    </row>
    <row r="108" spans="1:5">
      <c r="A108" s="62"/>
      <c r="B108" s="56"/>
      <c r="C108" s="63" t="s">
        <v>1046</v>
      </c>
      <c r="D108" s="56">
        <v>8</v>
      </c>
      <c r="E108" s="56">
        <v>10</v>
      </c>
    </row>
    <row r="109" spans="1:5">
      <c r="A109" s="62"/>
      <c r="B109" s="56" t="s">
        <v>1049</v>
      </c>
      <c r="C109" s="63"/>
      <c r="D109" s="56"/>
      <c r="E109" s="56"/>
    </row>
    <row r="110" spans="1:5">
      <c r="A110" s="62"/>
      <c r="B110" s="56"/>
      <c r="C110" s="63" t="s">
        <v>1045</v>
      </c>
      <c r="D110" s="56">
        <v>9</v>
      </c>
      <c r="E110" s="56">
        <v>0</v>
      </c>
    </row>
    <row r="111" spans="1:5">
      <c r="A111" s="62"/>
      <c r="B111" s="56"/>
      <c r="C111" s="63">
        <v>1</v>
      </c>
      <c r="D111" s="56">
        <v>9</v>
      </c>
      <c r="E111" s="56">
        <v>1</v>
      </c>
    </row>
    <row r="112" spans="1:5">
      <c r="A112" s="62"/>
      <c r="B112" s="56"/>
      <c r="C112" s="63">
        <v>2</v>
      </c>
      <c r="D112" s="56">
        <v>9</v>
      </c>
      <c r="E112" s="56">
        <v>2</v>
      </c>
    </row>
    <row r="113" spans="1:5">
      <c r="A113" s="62"/>
      <c r="B113" s="56"/>
      <c r="C113" s="63">
        <v>3</v>
      </c>
      <c r="D113" s="56">
        <v>9</v>
      </c>
      <c r="E113" s="56">
        <v>3</v>
      </c>
    </row>
    <row r="114" spans="1:5">
      <c r="A114" s="62"/>
      <c r="B114" s="56"/>
      <c r="C114" s="63">
        <v>4</v>
      </c>
      <c r="D114" s="56">
        <v>9</v>
      </c>
      <c r="E114" s="56">
        <v>4</v>
      </c>
    </row>
    <row r="115" spans="1:5">
      <c r="A115" s="62"/>
      <c r="B115" s="56"/>
      <c r="C115" s="63">
        <v>5</v>
      </c>
      <c r="D115" s="56">
        <v>9</v>
      </c>
      <c r="E115" s="56">
        <v>5</v>
      </c>
    </row>
    <row r="116" spans="1:5">
      <c r="A116" s="62"/>
      <c r="B116" s="56"/>
      <c r="C116" s="63">
        <v>6</v>
      </c>
      <c r="D116" s="56">
        <v>9</v>
      </c>
      <c r="E116" s="56">
        <v>6</v>
      </c>
    </row>
    <row r="117" spans="1:5">
      <c r="A117" s="62"/>
      <c r="B117" s="56"/>
      <c r="C117" s="63">
        <v>7</v>
      </c>
      <c r="D117" s="56">
        <v>9</v>
      </c>
      <c r="E117" s="56">
        <v>7</v>
      </c>
    </row>
    <row r="118" spans="1:5">
      <c r="A118" s="62"/>
      <c r="B118" s="56"/>
      <c r="C118" s="63">
        <v>8</v>
      </c>
      <c r="D118" s="56">
        <v>9</v>
      </c>
      <c r="E118" s="56">
        <v>8</v>
      </c>
    </row>
    <row r="119" spans="1:5">
      <c r="A119" s="62"/>
      <c r="B119" s="56"/>
      <c r="C119" s="63">
        <v>9</v>
      </c>
      <c r="D119" s="56">
        <v>9</v>
      </c>
      <c r="E119" s="56">
        <v>9</v>
      </c>
    </row>
    <row r="120" spans="1:5">
      <c r="A120" s="62"/>
      <c r="B120" s="56"/>
      <c r="C120" s="63" t="s">
        <v>1046</v>
      </c>
      <c r="D120" s="56">
        <v>9</v>
      </c>
      <c r="E120" s="56">
        <v>10</v>
      </c>
    </row>
    <row r="121" spans="1:5">
      <c r="A121" s="62"/>
      <c r="B121" s="56" t="s">
        <v>1050</v>
      </c>
      <c r="C121" s="63"/>
      <c r="D121" s="56"/>
      <c r="E121" s="56"/>
    </row>
    <row r="122" spans="1:5">
      <c r="A122" s="62"/>
      <c r="B122" s="56"/>
      <c r="C122" s="63" t="s">
        <v>1045</v>
      </c>
      <c r="D122" s="56">
        <v>10</v>
      </c>
      <c r="E122" s="56">
        <v>0</v>
      </c>
    </row>
    <row r="123" spans="1:5">
      <c r="A123" s="62"/>
      <c r="B123" s="56"/>
      <c r="C123" s="63">
        <v>1</v>
      </c>
      <c r="D123" s="56">
        <v>10</v>
      </c>
      <c r="E123" s="56">
        <v>1</v>
      </c>
    </row>
    <row r="124" spans="1:5">
      <c r="A124" s="62"/>
      <c r="B124" s="56"/>
      <c r="C124" s="63">
        <v>2</v>
      </c>
      <c r="D124" s="56">
        <v>10</v>
      </c>
      <c r="E124" s="56">
        <v>2</v>
      </c>
    </row>
    <row r="125" spans="1:5">
      <c r="A125" s="62"/>
      <c r="B125" s="56"/>
      <c r="C125" s="63">
        <v>3</v>
      </c>
      <c r="D125" s="56">
        <v>10</v>
      </c>
      <c r="E125" s="56">
        <v>3</v>
      </c>
    </row>
    <row r="126" spans="1:5">
      <c r="A126" s="62"/>
      <c r="B126" s="56"/>
      <c r="C126" s="63">
        <v>4</v>
      </c>
      <c r="D126" s="56">
        <v>10</v>
      </c>
      <c r="E126" s="56">
        <v>4</v>
      </c>
    </row>
    <row r="127" spans="1:5">
      <c r="A127" s="62"/>
      <c r="B127" s="56"/>
      <c r="C127" s="63">
        <v>5</v>
      </c>
      <c r="D127" s="56">
        <v>10</v>
      </c>
      <c r="E127" s="56">
        <v>5</v>
      </c>
    </row>
    <row r="128" spans="1:5">
      <c r="A128" s="62"/>
      <c r="B128" s="56"/>
      <c r="C128" s="63">
        <v>6</v>
      </c>
      <c r="D128" s="56">
        <v>10</v>
      </c>
      <c r="E128" s="56">
        <v>6</v>
      </c>
    </row>
    <row r="129" spans="1:5">
      <c r="A129" s="62"/>
      <c r="B129" s="56"/>
      <c r="C129" s="63">
        <v>7</v>
      </c>
      <c r="D129" s="56">
        <v>10</v>
      </c>
      <c r="E129" s="56">
        <v>7</v>
      </c>
    </row>
    <row r="130" spans="1:5">
      <c r="A130" s="62"/>
      <c r="B130" s="56"/>
      <c r="C130" s="63">
        <v>8</v>
      </c>
      <c r="D130" s="56">
        <v>10</v>
      </c>
      <c r="E130" s="56">
        <v>8</v>
      </c>
    </row>
    <row r="131" spans="1:5">
      <c r="A131" s="62"/>
      <c r="B131" s="56"/>
      <c r="C131" s="63">
        <v>9</v>
      </c>
      <c r="D131" s="56">
        <v>10</v>
      </c>
      <c r="E131" s="56">
        <v>9</v>
      </c>
    </row>
    <row r="132" spans="1:5">
      <c r="A132" s="62"/>
      <c r="B132" s="56"/>
      <c r="C132" s="63" t="s">
        <v>1046</v>
      </c>
      <c r="D132" s="56">
        <v>10</v>
      </c>
      <c r="E132" s="56">
        <v>10</v>
      </c>
    </row>
    <row r="133" spans="1:5">
      <c r="A133" s="62"/>
      <c r="B133" s="56" t="s">
        <v>1051</v>
      </c>
      <c r="C133" s="63"/>
      <c r="D133" s="56"/>
      <c r="E133" s="56"/>
    </row>
    <row r="134" spans="1:5">
      <c r="A134" s="62"/>
      <c r="B134" s="56"/>
      <c r="C134" s="63" t="s">
        <v>1045</v>
      </c>
      <c r="D134" s="56">
        <v>11</v>
      </c>
      <c r="E134" s="56">
        <v>0</v>
      </c>
    </row>
    <row r="135" spans="1:5">
      <c r="A135" s="62"/>
      <c r="B135" s="56"/>
      <c r="C135" s="63">
        <v>1</v>
      </c>
      <c r="D135" s="56">
        <v>11</v>
      </c>
      <c r="E135" s="56">
        <v>1</v>
      </c>
    </row>
    <row r="136" spans="1:5">
      <c r="A136" s="62"/>
      <c r="B136" s="56"/>
      <c r="C136" s="63">
        <v>2</v>
      </c>
      <c r="D136" s="56">
        <v>11</v>
      </c>
      <c r="E136" s="56">
        <v>2</v>
      </c>
    </row>
    <row r="137" spans="1:5">
      <c r="A137" s="62"/>
      <c r="B137" s="56"/>
      <c r="C137" s="63">
        <v>3</v>
      </c>
      <c r="D137" s="56">
        <v>11</v>
      </c>
      <c r="E137" s="56">
        <v>3</v>
      </c>
    </row>
    <row r="138" spans="1:5">
      <c r="A138" s="62"/>
      <c r="B138" s="56"/>
      <c r="C138" s="63">
        <v>4</v>
      </c>
      <c r="D138" s="56">
        <v>11</v>
      </c>
      <c r="E138" s="56">
        <v>4</v>
      </c>
    </row>
    <row r="139" spans="1:5">
      <c r="A139" s="62"/>
      <c r="B139" s="56"/>
      <c r="C139" s="63">
        <v>5</v>
      </c>
      <c r="D139" s="56">
        <v>11</v>
      </c>
      <c r="E139" s="56">
        <v>5</v>
      </c>
    </row>
    <row r="140" spans="1:5">
      <c r="A140" s="62"/>
      <c r="B140" s="56"/>
      <c r="C140" s="63">
        <v>6</v>
      </c>
      <c r="D140" s="56">
        <v>11</v>
      </c>
      <c r="E140" s="56">
        <v>6</v>
      </c>
    </row>
    <row r="141" spans="1:5">
      <c r="A141" s="62"/>
      <c r="B141" s="56"/>
      <c r="C141" s="63">
        <v>7</v>
      </c>
      <c r="D141" s="56">
        <v>11</v>
      </c>
      <c r="E141" s="56">
        <v>7</v>
      </c>
    </row>
    <row r="142" spans="1:5">
      <c r="A142" s="62"/>
      <c r="B142" s="56"/>
      <c r="C142" s="63">
        <v>8</v>
      </c>
      <c r="D142" s="56">
        <v>11</v>
      </c>
      <c r="E142" s="56">
        <v>8</v>
      </c>
    </row>
    <row r="143" spans="1:5">
      <c r="A143" s="62"/>
      <c r="B143" s="56"/>
      <c r="C143" s="63">
        <v>9</v>
      </c>
      <c r="D143" s="56">
        <v>11</v>
      </c>
      <c r="E143" s="56">
        <v>9</v>
      </c>
    </row>
    <row r="144" spans="1:5">
      <c r="A144" s="62"/>
      <c r="B144" s="56"/>
      <c r="C144" s="63" t="s">
        <v>1046</v>
      </c>
      <c r="D144" s="56">
        <v>11</v>
      </c>
      <c r="E144" s="56">
        <v>10</v>
      </c>
    </row>
    <row r="145" spans="1:5">
      <c r="A145" s="62"/>
      <c r="B145" s="56" t="s">
        <v>1052</v>
      </c>
      <c r="C145" s="63"/>
      <c r="D145" s="56"/>
      <c r="E145" s="56"/>
    </row>
    <row r="146" spans="1:5">
      <c r="A146" s="62"/>
      <c r="B146" s="56"/>
      <c r="C146" s="63" t="s">
        <v>1045</v>
      </c>
      <c r="D146" s="56">
        <v>12</v>
      </c>
      <c r="E146" s="56">
        <v>0</v>
      </c>
    </row>
    <row r="147" spans="1:5">
      <c r="A147" s="62"/>
      <c r="B147" s="56"/>
      <c r="C147" s="63">
        <v>1</v>
      </c>
      <c r="D147" s="56">
        <v>12</v>
      </c>
      <c r="E147" s="56">
        <v>1</v>
      </c>
    </row>
    <row r="148" spans="1:5">
      <c r="A148" s="62"/>
      <c r="B148" s="56"/>
      <c r="C148" s="63">
        <v>2</v>
      </c>
      <c r="D148" s="56">
        <v>12</v>
      </c>
      <c r="E148" s="56">
        <v>2</v>
      </c>
    </row>
    <row r="149" spans="1:5">
      <c r="A149" s="62"/>
      <c r="B149" s="56"/>
      <c r="C149" s="63">
        <v>3</v>
      </c>
      <c r="D149" s="56">
        <v>12</v>
      </c>
      <c r="E149" s="56">
        <v>3</v>
      </c>
    </row>
    <row r="150" spans="1:5">
      <c r="A150" s="62"/>
      <c r="B150" s="56"/>
      <c r="C150" s="63">
        <v>4</v>
      </c>
      <c r="D150" s="56">
        <v>12</v>
      </c>
      <c r="E150" s="56">
        <v>4</v>
      </c>
    </row>
    <row r="151" spans="1:5">
      <c r="A151" s="62"/>
      <c r="B151" s="56"/>
      <c r="C151" s="63">
        <v>5</v>
      </c>
      <c r="D151" s="56">
        <v>12</v>
      </c>
      <c r="E151" s="56">
        <v>5</v>
      </c>
    </row>
    <row r="152" spans="1:5">
      <c r="A152" s="62"/>
      <c r="B152" s="56"/>
      <c r="C152" s="63">
        <v>6</v>
      </c>
      <c r="D152" s="56">
        <v>12</v>
      </c>
      <c r="E152" s="56">
        <v>6</v>
      </c>
    </row>
    <row r="153" spans="1:5">
      <c r="A153" s="62"/>
      <c r="B153" s="56"/>
      <c r="C153" s="63">
        <v>7</v>
      </c>
      <c r="D153" s="56">
        <v>12</v>
      </c>
      <c r="E153" s="56">
        <v>7</v>
      </c>
    </row>
    <row r="154" spans="1:5">
      <c r="A154" s="62"/>
      <c r="B154" s="56"/>
      <c r="C154" s="63">
        <v>8</v>
      </c>
      <c r="D154" s="56">
        <v>12</v>
      </c>
      <c r="E154" s="56">
        <v>8</v>
      </c>
    </row>
    <row r="155" spans="1:5">
      <c r="A155" s="62"/>
      <c r="B155" s="56"/>
      <c r="C155" s="63">
        <v>9</v>
      </c>
      <c r="D155" s="56">
        <v>12</v>
      </c>
      <c r="E155" s="56">
        <v>9</v>
      </c>
    </row>
    <row r="156" spans="1:5">
      <c r="A156" s="62"/>
      <c r="B156" s="56"/>
      <c r="C156" s="63" t="s">
        <v>1046</v>
      </c>
      <c r="D156" s="56">
        <v>12</v>
      </c>
      <c r="E156" s="56">
        <v>10</v>
      </c>
    </row>
    <row r="157" spans="1:5">
      <c r="A157" s="62"/>
      <c r="B157" s="56" t="s">
        <v>1053</v>
      </c>
      <c r="C157" s="63"/>
      <c r="D157" s="56"/>
      <c r="E157" s="56"/>
    </row>
    <row r="158" spans="1:5">
      <c r="A158" s="62"/>
      <c r="B158" s="56"/>
      <c r="C158" s="63" t="s">
        <v>1045</v>
      </c>
      <c r="D158" s="56">
        <v>13</v>
      </c>
      <c r="E158" s="56">
        <v>0</v>
      </c>
    </row>
    <row r="159" spans="1:5">
      <c r="A159" s="62"/>
      <c r="B159" s="56"/>
      <c r="C159" s="63">
        <v>1</v>
      </c>
      <c r="D159" s="56">
        <v>13</v>
      </c>
      <c r="E159" s="56">
        <v>1</v>
      </c>
    </row>
    <row r="160" spans="1:5">
      <c r="A160" s="62"/>
      <c r="B160" s="56"/>
      <c r="C160" s="63">
        <v>2</v>
      </c>
      <c r="D160" s="56">
        <v>13</v>
      </c>
      <c r="E160" s="56">
        <v>2</v>
      </c>
    </row>
    <row r="161" spans="1:5">
      <c r="A161" s="62"/>
      <c r="B161" s="56"/>
      <c r="C161" s="63">
        <v>3</v>
      </c>
      <c r="D161" s="56">
        <v>13</v>
      </c>
      <c r="E161" s="56">
        <v>3</v>
      </c>
    </row>
    <row r="162" spans="1:5">
      <c r="A162" s="62"/>
      <c r="B162" s="56"/>
      <c r="C162" s="63">
        <v>4</v>
      </c>
      <c r="D162" s="56">
        <v>13</v>
      </c>
      <c r="E162" s="56">
        <v>4</v>
      </c>
    </row>
    <row r="163" spans="1:5">
      <c r="A163" s="62"/>
      <c r="B163" s="56"/>
      <c r="C163" s="63">
        <v>5</v>
      </c>
      <c r="D163" s="56">
        <v>13</v>
      </c>
      <c r="E163" s="56">
        <v>5</v>
      </c>
    </row>
    <row r="164" spans="1:5">
      <c r="A164" s="62"/>
      <c r="B164" s="56"/>
      <c r="C164" s="63">
        <v>6</v>
      </c>
      <c r="D164" s="56">
        <v>13</v>
      </c>
      <c r="E164" s="56">
        <v>6</v>
      </c>
    </row>
    <row r="165" spans="1:5">
      <c r="A165" s="62"/>
      <c r="B165" s="56"/>
      <c r="C165" s="63">
        <v>7</v>
      </c>
      <c r="D165" s="56">
        <v>13</v>
      </c>
      <c r="E165" s="56">
        <v>7</v>
      </c>
    </row>
    <row r="166" spans="1:5">
      <c r="A166" s="62"/>
      <c r="B166" s="56"/>
      <c r="C166" s="63">
        <v>8</v>
      </c>
      <c r="D166" s="56">
        <v>13</v>
      </c>
      <c r="E166" s="56">
        <v>8</v>
      </c>
    </row>
    <row r="167" spans="1:5">
      <c r="A167" s="62"/>
      <c r="B167" s="56"/>
      <c r="C167" s="63">
        <v>9</v>
      </c>
      <c r="D167" s="56">
        <v>13</v>
      </c>
      <c r="E167" s="56">
        <v>9</v>
      </c>
    </row>
    <row r="168" spans="1:5">
      <c r="A168" s="64"/>
      <c r="B168" s="57"/>
      <c r="C168" s="116" t="s">
        <v>1046</v>
      </c>
      <c r="D168" s="57">
        <v>13</v>
      </c>
      <c r="E168" s="57">
        <v>10</v>
      </c>
    </row>
  </sheetData>
  <customSheetViews>
    <customSheetView guid="{0F35E020-6F32-4BB6-A33E-BB58C03D3E6E}" topLeftCell="B1">
      <selection activeCell="A8" sqref="A8"/>
      <pageMargins left="0" right="0" top="0" bottom="0" header="0" footer="0"/>
      <pageSetup paperSize="9" orientation="portrait" horizontalDpi="300" verticalDpi="300"/>
    </customSheetView>
    <customSheetView guid="{3B630C7D-382D-46B5-A8D2-C871117A557A}" topLeftCell="B1">
      <selection activeCell="A8" sqref="A8"/>
      <pageMargins left="0" right="0" top="0" bottom="0" header="0" footer="0"/>
      <pageSetup paperSize="9" orientation="portrait" horizontalDpi="300" verticalDpi="300"/>
    </customSheetView>
    <customSheetView guid="{34FF11D0-02CE-4D82-AEE2-83EBB286C143}" topLeftCell="B1">
      <selection activeCell="A8" sqref="A8"/>
      <pageMargins left="0" right="0" top="0" bottom="0" header="0" footer="0"/>
      <pageSetup paperSize="9" orientation="portrait" horizontalDpi="300" verticalDpi="300"/>
    </customSheetView>
    <customSheetView guid="{A02C06D2-82C4-974D-8814-103B38A2DE3F}" topLeftCell="B1">
      <selection activeCell="A8" sqref="A8"/>
      <pageMargins left="0" right="0" top="0" bottom="0" header="0" footer="0"/>
      <pageSetup paperSize="9" orientation="portrait" horizontalDpi="300" verticalDpi="300"/>
    </customSheetView>
  </customSheetViews>
  <mergeCells count="9">
    <mergeCell ref="B9:E9"/>
    <mergeCell ref="B10:E10"/>
    <mergeCell ref="B6:E6"/>
    <mergeCell ref="B4:E4"/>
    <mergeCell ref="B2:E2"/>
    <mergeCell ref="B3:E3"/>
    <mergeCell ref="B5:E5"/>
    <mergeCell ref="B7:E7"/>
    <mergeCell ref="B8:E8"/>
  </mergeCells>
  <phoneticPr fontId="0" type="noConversion"/>
  <pageMargins left="0.7" right="0.7" top="0.75" bottom="0.75" header="0.3" footer="0.3"/>
  <pageSetup paperSize="9"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D82"/>
  <sheetViews>
    <sheetView zoomScale="90" zoomScaleNormal="90" workbookViewId="0">
      <selection activeCell="B9" sqref="B9:D9"/>
    </sheetView>
  </sheetViews>
  <sheetFormatPr defaultColWidth="8.8984375" defaultRowHeight="14.4"/>
  <cols>
    <col min="1" max="1" width="60.69921875" style="15" customWidth="1"/>
    <col min="2" max="2" width="88.69921875" customWidth="1"/>
    <col min="3" max="3" width="14.3984375" bestFit="1" customWidth="1"/>
    <col min="4" max="4" width="14.8984375" bestFit="1" customWidth="1"/>
    <col min="5" max="5" width="27.09765625" customWidth="1"/>
  </cols>
  <sheetData>
    <row r="1" spans="1:4">
      <c r="A1" s="59" t="s">
        <v>122</v>
      </c>
      <c r="B1" s="59"/>
      <c r="C1" s="59"/>
      <c r="D1" s="59"/>
    </row>
    <row r="2" spans="1:4">
      <c r="A2" s="323" t="s">
        <v>294</v>
      </c>
      <c r="B2" s="613">
        <v>86</v>
      </c>
      <c r="C2" s="613"/>
      <c r="D2" s="613"/>
    </row>
    <row r="3" spans="1:4">
      <c r="A3" s="323" t="s">
        <v>5</v>
      </c>
      <c r="B3" s="614" t="s">
        <v>35</v>
      </c>
      <c r="C3" s="614"/>
      <c r="D3" s="614"/>
    </row>
    <row r="4" spans="1:4">
      <c r="A4" s="565" t="s">
        <v>295</v>
      </c>
      <c r="B4" s="615" t="s">
        <v>1054</v>
      </c>
      <c r="C4" s="615"/>
      <c r="D4" s="615"/>
    </row>
    <row r="5" spans="1:4">
      <c r="A5" s="565" t="s">
        <v>297</v>
      </c>
      <c r="B5" s="615" t="s">
        <v>897</v>
      </c>
      <c r="C5" s="615"/>
      <c r="D5" s="615"/>
    </row>
    <row r="6" spans="1:4" ht="76.75" customHeight="1">
      <c r="A6" s="565" t="s">
        <v>299</v>
      </c>
      <c r="B6" s="615" t="s">
        <v>1055</v>
      </c>
      <c r="C6" s="615"/>
      <c r="D6" s="615"/>
    </row>
    <row r="7" spans="1:4" ht="30.25" customHeight="1">
      <c r="A7" s="565" t="s">
        <v>301</v>
      </c>
      <c r="B7" s="615" t="s">
        <v>1056</v>
      </c>
      <c r="C7" s="615"/>
      <c r="D7" s="615"/>
    </row>
    <row r="8" spans="1:4" ht="46.1" customHeight="1">
      <c r="A8" s="565" t="s">
        <v>303</v>
      </c>
      <c r="B8" s="615" t="s">
        <v>1057</v>
      </c>
      <c r="C8" s="615"/>
      <c r="D8" s="615"/>
    </row>
    <row r="9" spans="1:4" ht="46.55" customHeight="1">
      <c r="A9" s="565" t="s">
        <v>305</v>
      </c>
      <c r="B9" s="615" t="s">
        <v>1058</v>
      </c>
      <c r="C9" s="615"/>
      <c r="D9" s="615"/>
    </row>
    <row r="10" spans="1:4" ht="62.5" customHeight="1">
      <c r="A10" s="565" t="s">
        <v>307</v>
      </c>
      <c r="B10" s="616" t="s">
        <v>1059</v>
      </c>
      <c r="C10" s="616"/>
      <c r="D10" s="616"/>
    </row>
    <row r="11" spans="1:4">
      <c r="A11" s="571"/>
      <c r="B11" s="567"/>
      <c r="C11" s="567"/>
      <c r="D11" s="567"/>
    </row>
    <row r="12" spans="1:4">
      <c r="A12" s="59" t="s">
        <v>309</v>
      </c>
      <c r="B12" s="3" t="s">
        <v>310</v>
      </c>
      <c r="C12" s="3" t="s">
        <v>311</v>
      </c>
      <c r="D12" s="3" t="s">
        <v>312</v>
      </c>
    </row>
    <row r="13" spans="1:4">
      <c r="A13" s="60" t="s">
        <v>1060</v>
      </c>
      <c r="B13" s="61"/>
      <c r="C13" s="61"/>
      <c r="D13" s="61"/>
    </row>
    <row r="14" spans="1:4">
      <c r="A14" s="62"/>
      <c r="B14" s="56" t="s">
        <v>1061</v>
      </c>
      <c r="C14" s="56">
        <v>1</v>
      </c>
      <c r="D14" s="56">
        <v>0</v>
      </c>
    </row>
    <row r="15" spans="1:4">
      <c r="A15" s="62"/>
      <c r="B15" s="56" t="s">
        <v>1062</v>
      </c>
      <c r="C15" s="56">
        <v>1</v>
      </c>
      <c r="D15" s="56">
        <v>1</v>
      </c>
    </row>
    <row r="16" spans="1:4">
      <c r="A16" s="62"/>
      <c r="B16" s="56" t="s">
        <v>1063</v>
      </c>
      <c r="C16" s="56">
        <v>1</v>
      </c>
      <c r="D16" s="56">
        <v>2</v>
      </c>
    </row>
    <row r="17" spans="1:4">
      <c r="A17" s="62"/>
      <c r="B17" s="56" t="s">
        <v>1064</v>
      </c>
      <c r="C17" s="56">
        <v>1</v>
      </c>
      <c r="D17" s="56">
        <v>3</v>
      </c>
    </row>
    <row r="18" spans="1:4">
      <c r="A18" s="62"/>
      <c r="B18" s="56" t="s">
        <v>1065</v>
      </c>
      <c r="C18" s="56">
        <v>1</v>
      </c>
      <c r="D18" s="56">
        <v>4</v>
      </c>
    </row>
    <row r="19" spans="1:4">
      <c r="A19" s="62"/>
      <c r="B19" s="56" t="s">
        <v>1066</v>
      </c>
      <c r="C19" s="56">
        <v>1</v>
      </c>
      <c r="D19" s="56">
        <v>5</v>
      </c>
    </row>
    <row r="20" spans="1:4">
      <c r="A20" s="53" t="s">
        <v>1067</v>
      </c>
      <c r="B20" s="56"/>
      <c r="C20" s="56"/>
      <c r="D20" s="56"/>
    </row>
    <row r="21" spans="1:4">
      <c r="A21" s="62"/>
      <c r="B21" s="56" t="s">
        <v>1068</v>
      </c>
      <c r="C21" s="56">
        <v>2</v>
      </c>
      <c r="D21" s="56">
        <v>0</v>
      </c>
    </row>
    <row r="22" spans="1:4">
      <c r="A22" s="117"/>
      <c r="B22" s="56" t="s">
        <v>1069</v>
      </c>
      <c r="C22" s="56">
        <v>2</v>
      </c>
      <c r="D22" s="56">
        <v>1</v>
      </c>
    </row>
    <row r="23" spans="1:4">
      <c r="A23" s="117"/>
      <c r="B23" s="56" t="s">
        <v>1070</v>
      </c>
      <c r="C23" s="56">
        <v>2</v>
      </c>
      <c r="D23" s="56">
        <v>2</v>
      </c>
    </row>
    <row r="24" spans="1:4">
      <c r="A24" s="62"/>
      <c r="B24" s="56" t="s">
        <v>1071</v>
      </c>
      <c r="C24" s="56">
        <v>2</v>
      </c>
      <c r="D24" s="56">
        <v>3</v>
      </c>
    </row>
    <row r="25" spans="1:4">
      <c r="A25" s="62"/>
      <c r="B25" s="56" t="s">
        <v>1072</v>
      </c>
      <c r="C25" s="56">
        <v>2</v>
      </c>
      <c r="D25" s="56">
        <v>4</v>
      </c>
    </row>
    <row r="26" spans="1:4">
      <c r="A26" s="62"/>
      <c r="B26" s="56" t="s">
        <v>1073</v>
      </c>
      <c r="C26" s="56">
        <v>2</v>
      </c>
      <c r="D26" s="56">
        <v>5</v>
      </c>
    </row>
    <row r="27" spans="1:4">
      <c r="A27" s="62" t="s">
        <v>359</v>
      </c>
      <c r="B27" s="56"/>
      <c r="C27" s="56"/>
      <c r="D27" s="56"/>
    </row>
    <row r="28" spans="1:4">
      <c r="A28" s="62"/>
      <c r="B28" s="56" t="s">
        <v>1074</v>
      </c>
      <c r="C28" s="56">
        <v>3</v>
      </c>
      <c r="D28" s="56">
        <v>0</v>
      </c>
    </row>
    <row r="29" spans="1:4">
      <c r="A29" s="62"/>
      <c r="B29" s="56" t="s">
        <v>1075</v>
      </c>
      <c r="C29" s="56">
        <v>3</v>
      </c>
      <c r="D29" s="56">
        <v>1</v>
      </c>
    </row>
    <row r="30" spans="1:4" ht="28.8">
      <c r="A30" s="62"/>
      <c r="B30" s="62" t="s">
        <v>1076</v>
      </c>
      <c r="C30" s="56">
        <v>3</v>
      </c>
      <c r="D30" s="56">
        <v>2</v>
      </c>
    </row>
    <row r="31" spans="1:4" ht="28.8">
      <c r="A31" s="62"/>
      <c r="B31" s="62" t="s">
        <v>1077</v>
      </c>
      <c r="C31" s="56">
        <v>3</v>
      </c>
      <c r="D31" s="56">
        <v>3</v>
      </c>
    </row>
    <row r="32" spans="1:4">
      <c r="A32" s="62"/>
      <c r="B32" s="56" t="s">
        <v>1078</v>
      </c>
      <c r="C32" s="56">
        <v>3</v>
      </c>
      <c r="D32" s="56">
        <v>4</v>
      </c>
    </row>
    <row r="33" spans="1:4">
      <c r="A33" s="62"/>
      <c r="B33" s="56" t="s">
        <v>1079</v>
      </c>
      <c r="C33" s="56">
        <v>3</v>
      </c>
      <c r="D33" s="56">
        <v>5</v>
      </c>
    </row>
    <row r="34" spans="1:4">
      <c r="A34" s="62" t="s">
        <v>1080</v>
      </c>
      <c r="B34" s="56"/>
      <c r="C34" s="56"/>
      <c r="D34" s="56"/>
    </row>
    <row r="35" spans="1:4">
      <c r="A35" s="62"/>
      <c r="B35" s="56" t="s">
        <v>1081</v>
      </c>
      <c r="C35" s="56">
        <v>4</v>
      </c>
      <c r="D35" s="56">
        <v>0</v>
      </c>
    </row>
    <row r="36" spans="1:4">
      <c r="A36" s="62"/>
      <c r="B36" s="56" t="s">
        <v>1082</v>
      </c>
      <c r="C36" s="56">
        <v>4</v>
      </c>
      <c r="D36" s="56">
        <v>1</v>
      </c>
    </row>
    <row r="37" spans="1:4">
      <c r="A37" s="62"/>
      <c r="B37" s="56" t="s">
        <v>1083</v>
      </c>
      <c r="C37" s="56">
        <v>4</v>
      </c>
      <c r="D37" s="56">
        <v>2</v>
      </c>
    </row>
    <row r="38" spans="1:4">
      <c r="A38" s="62"/>
      <c r="B38" s="56" t="s">
        <v>1084</v>
      </c>
      <c r="C38" s="56">
        <v>4</v>
      </c>
      <c r="D38" s="56">
        <v>3</v>
      </c>
    </row>
    <row r="39" spans="1:4">
      <c r="A39" s="62"/>
      <c r="B39" s="56" t="s">
        <v>1085</v>
      </c>
      <c r="C39" s="56">
        <v>4</v>
      </c>
      <c r="D39" s="56">
        <v>4</v>
      </c>
    </row>
    <row r="40" spans="1:4">
      <c r="A40" s="62"/>
      <c r="B40" s="56" t="s">
        <v>1086</v>
      </c>
      <c r="C40" s="56">
        <v>4</v>
      </c>
      <c r="D40" s="56">
        <v>5</v>
      </c>
    </row>
    <row r="41" spans="1:4">
      <c r="A41" s="62" t="s">
        <v>418</v>
      </c>
      <c r="B41" s="56"/>
      <c r="C41" s="56"/>
      <c r="D41" s="56"/>
    </row>
    <row r="42" spans="1:4">
      <c r="A42" s="62"/>
      <c r="B42" s="56" t="s">
        <v>1087</v>
      </c>
      <c r="C42" s="56">
        <v>5</v>
      </c>
      <c r="D42" s="56">
        <v>0</v>
      </c>
    </row>
    <row r="43" spans="1:4">
      <c r="A43" s="62"/>
      <c r="B43" s="56" t="s">
        <v>1088</v>
      </c>
      <c r="C43" s="56">
        <v>5</v>
      </c>
      <c r="D43" s="56">
        <v>1</v>
      </c>
    </row>
    <row r="44" spans="1:4">
      <c r="A44" s="62"/>
      <c r="B44" s="56" t="s">
        <v>1089</v>
      </c>
      <c r="C44" s="56">
        <v>5</v>
      </c>
      <c r="D44" s="56">
        <v>2</v>
      </c>
    </row>
    <row r="45" spans="1:4">
      <c r="A45" s="62"/>
      <c r="B45" s="56" t="s">
        <v>1090</v>
      </c>
      <c r="C45" s="56">
        <v>5</v>
      </c>
      <c r="D45" s="56">
        <v>3</v>
      </c>
    </row>
    <row r="46" spans="1:4">
      <c r="A46" s="62"/>
      <c r="B46" s="56" t="s">
        <v>1091</v>
      </c>
      <c r="C46" s="56">
        <v>5</v>
      </c>
      <c r="D46" s="56">
        <v>4</v>
      </c>
    </row>
    <row r="47" spans="1:4">
      <c r="A47" s="62"/>
      <c r="B47" s="56" t="s">
        <v>1092</v>
      </c>
      <c r="C47" s="56">
        <v>5</v>
      </c>
      <c r="D47" s="56">
        <v>5</v>
      </c>
    </row>
    <row r="48" spans="1:4">
      <c r="A48" s="62" t="s">
        <v>336</v>
      </c>
      <c r="B48" s="56"/>
      <c r="C48" s="56"/>
      <c r="D48" s="56"/>
    </row>
    <row r="49" spans="1:4">
      <c r="A49" s="62"/>
      <c r="B49" s="56" t="s">
        <v>1093</v>
      </c>
      <c r="C49" s="56">
        <v>6</v>
      </c>
      <c r="D49" s="56">
        <v>0</v>
      </c>
    </row>
    <row r="50" spans="1:4">
      <c r="A50" s="62"/>
      <c r="B50" s="56" t="s">
        <v>1094</v>
      </c>
      <c r="C50" s="56">
        <v>6</v>
      </c>
      <c r="D50" s="56">
        <v>1</v>
      </c>
    </row>
    <row r="51" spans="1:4">
      <c r="A51" s="62"/>
      <c r="B51" s="56" t="s">
        <v>1095</v>
      </c>
      <c r="C51" s="56">
        <v>6</v>
      </c>
      <c r="D51" s="56">
        <v>2</v>
      </c>
    </row>
    <row r="52" spans="1:4">
      <c r="A52" s="62"/>
      <c r="B52" s="56" t="s">
        <v>1096</v>
      </c>
      <c r="C52" s="56">
        <v>6</v>
      </c>
      <c r="D52" s="56">
        <v>3</v>
      </c>
    </row>
    <row r="53" spans="1:4">
      <c r="A53" s="62"/>
      <c r="B53" s="56" t="s">
        <v>1097</v>
      </c>
      <c r="C53" s="56">
        <v>6</v>
      </c>
      <c r="D53" s="56">
        <v>4</v>
      </c>
    </row>
    <row r="54" spans="1:4">
      <c r="A54" s="62"/>
      <c r="B54" s="56" t="s">
        <v>1098</v>
      </c>
      <c r="C54" s="56">
        <v>6</v>
      </c>
      <c r="D54" s="56">
        <v>5</v>
      </c>
    </row>
    <row r="55" spans="1:4">
      <c r="A55" s="62" t="s">
        <v>1015</v>
      </c>
      <c r="B55" s="56"/>
      <c r="C55" s="56"/>
      <c r="D55" s="56"/>
    </row>
    <row r="56" spans="1:4">
      <c r="A56" s="62"/>
      <c r="B56" s="56" t="s">
        <v>1099</v>
      </c>
      <c r="C56" s="56">
        <v>7</v>
      </c>
      <c r="D56" s="56">
        <v>0</v>
      </c>
    </row>
    <row r="57" spans="1:4">
      <c r="A57" s="62"/>
      <c r="B57" s="56" t="s">
        <v>1100</v>
      </c>
      <c r="C57" s="56">
        <v>7</v>
      </c>
      <c r="D57" s="56">
        <v>1</v>
      </c>
    </row>
    <row r="58" spans="1:4">
      <c r="A58" s="62"/>
      <c r="B58" s="56" t="s">
        <v>1101</v>
      </c>
      <c r="C58" s="56">
        <v>7</v>
      </c>
      <c r="D58" s="56">
        <v>2</v>
      </c>
    </row>
    <row r="59" spans="1:4">
      <c r="A59" s="62"/>
      <c r="B59" s="56" t="s">
        <v>1102</v>
      </c>
      <c r="C59" s="56">
        <v>7</v>
      </c>
      <c r="D59" s="56">
        <v>3</v>
      </c>
    </row>
    <row r="60" spans="1:4">
      <c r="A60" s="62"/>
      <c r="B60" s="56" t="s">
        <v>1103</v>
      </c>
      <c r="C60" s="56">
        <v>7</v>
      </c>
      <c r="D60" s="56">
        <v>4</v>
      </c>
    </row>
    <row r="61" spans="1:4">
      <c r="A61" s="62"/>
      <c r="B61" s="56" t="s">
        <v>1104</v>
      </c>
      <c r="C61" s="56">
        <v>7</v>
      </c>
      <c r="D61" s="56">
        <v>5</v>
      </c>
    </row>
    <row r="62" spans="1:4">
      <c r="A62" s="62" t="s">
        <v>1105</v>
      </c>
      <c r="B62" s="56"/>
      <c r="C62" s="56"/>
      <c r="D62" s="56"/>
    </row>
    <row r="63" spans="1:4">
      <c r="A63" s="62"/>
      <c r="B63" s="56" t="s">
        <v>1106</v>
      </c>
      <c r="C63" s="56">
        <v>8</v>
      </c>
      <c r="D63" s="56">
        <v>0</v>
      </c>
    </row>
    <row r="64" spans="1:4">
      <c r="A64" s="62"/>
      <c r="B64" s="56" t="s">
        <v>1107</v>
      </c>
      <c r="C64" s="56">
        <v>8</v>
      </c>
      <c r="D64" s="56">
        <v>1</v>
      </c>
    </row>
    <row r="65" spans="1:4">
      <c r="A65" s="62"/>
      <c r="B65" s="56" t="s">
        <v>1108</v>
      </c>
      <c r="C65" s="56">
        <v>8</v>
      </c>
      <c r="D65" s="56">
        <v>2</v>
      </c>
    </row>
    <row r="66" spans="1:4">
      <c r="A66" s="62"/>
      <c r="B66" s="56" t="s">
        <v>1109</v>
      </c>
      <c r="C66" s="56">
        <v>8</v>
      </c>
      <c r="D66" s="56">
        <v>3</v>
      </c>
    </row>
    <row r="67" spans="1:4">
      <c r="A67" s="62"/>
      <c r="B67" s="56" t="s">
        <v>1110</v>
      </c>
      <c r="C67" s="56">
        <v>8</v>
      </c>
      <c r="D67" s="56">
        <v>4</v>
      </c>
    </row>
    <row r="68" spans="1:4">
      <c r="A68" s="62"/>
      <c r="B68" s="79" t="s">
        <v>1111</v>
      </c>
      <c r="C68" s="56">
        <v>8</v>
      </c>
      <c r="D68" s="56">
        <v>5</v>
      </c>
    </row>
    <row r="69" spans="1:4">
      <c r="A69" s="62" t="s">
        <v>1112</v>
      </c>
      <c r="B69" s="79"/>
      <c r="C69" s="56"/>
      <c r="D69" s="56"/>
    </row>
    <row r="70" spans="1:4">
      <c r="A70" s="62"/>
      <c r="B70" s="79" t="s">
        <v>1113</v>
      </c>
      <c r="C70" s="56">
        <v>9</v>
      </c>
      <c r="D70" s="56">
        <v>0</v>
      </c>
    </row>
    <row r="71" spans="1:4">
      <c r="A71" s="62"/>
      <c r="B71" s="79" t="s">
        <v>1114</v>
      </c>
      <c r="C71" s="56">
        <v>9</v>
      </c>
      <c r="D71" s="56">
        <v>1</v>
      </c>
    </row>
    <row r="72" spans="1:4" ht="28.8">
      <c r="A72" s="62"/>
      <c r="B72" s="78" t="s">
        <v>1115</v>
      </c>
      <c r="C72" s="56">
        <v>9</v>
      </c>
      <c r="D72" s="56">
        <v>2</v>
      </c>
    </row>
    <row r="73" spans="1:4">
      <c r="A73" s="62"/>
      <c r="B73" s="79" t="s">
        <v>1116</v>
      </c>
      <c r="C73" s="56">
        <v>9</v>
      </c>
      <c r="D73" s="56">
        <v>3</v>
      </c>
    </row>
    <row r="74" spans="1:4">
      <c r="A74" s="62"/>
      <c r="B74" s="79" t="s">
        <v>1117</v>
      </c>
      <c r="C74" s="56">
        <v>9</v>
      </c>
      <c r="D74" s="56">
        <v>4</v>
      </c>
    </row>
    <row r="75" spans="1:4">
      <c r="A75" s="62"/>
      <c r="B75" s="79" t="s">
        <v>1118</v>
      </c>
      <c r="C75" s="56">
        <v>9</v>
      </c>
      <c r="D75" s="56">
        <v>5</v>
      </c>
    </row>
    <row r="76" spans="1:4">
      <c r="A76" s="62" t="s">
        <v>1119</v>
      </c>
      <c r="B76" s="79"/>
      <c r="C76" s="56"/>
      <c r="D76" s="56"/>
    </row>
    <row r="77" spans="1:4">
      <c r="A77" s="62"/>
      <c r="B77" s="79" t="s">
        <v>1120</v>
      </c>
      <c r="C77" s="56">
        <v>10</v>
      </c>
      <c r="D77" s="56">
        <v>0</v>
      </c>
    </row>
    <row r="78" spans="1:4">
      <c r="A78" s="62"/>
      <c r="B78" s="79" t="s">
        <v>1121</v>
      </c>
      <c r="C78" s="56">
        <v>10</v>
      </c>
      <c r="D78" s="56">
        <v>1</v>
      </c>
    </row>
    <row r="79" spans="1:4">
      <c r="A79" s="62"/>
      <c r="B79" s="79" t="s">
        <v>1122</v>
      </c>
      <c r="C79" s="56">
        <v>10</v>
      </c>
      <c r="D79" s="56">
        <v>2</v>
      </c>
    </row>
    <row r="80" spans="1:4">
      <c r="A80" s="62"/>
      <c r="B80" s="56" t="s">
        <v>1123</v>
      </c>
      <c r="C80" s="56">
        <v>10</v>
      </c>
      <c r="D80" s="56">
        <v>3</v>
      </c>
    </row>
    <row r="81" spans="1:4">
      <c r="A81" s="62"/>
      <c r="B81" s="56" t="s">
        <v>1124</v>
      </c>
      <c r="C81" s="56">
        <v>10</v>
      </c>
      <c r="D81" s="56">
        <v>4</v>
      </c>
    </row>
    <row r="82" spans="1:4">
      <c r="A82" s="64"/>
      <c r="B82" s="57" t="s">
        <v>1125</v>
      </c>
      <c r="C82" s="57">
        <v>10</v>
      </c>
      <c r="D82" s="57">
        <v>5</v>
      </c>
    </row>
  </sheetData>
  <customSheetViews>
    <customSheetView guid="{0F35E020-6F32-4BB6-A33E-BB58C03D3E6E}" topLeftCell="B1">
      <selection activeCell="C69" sqref="C69"/>
      <pageMargins left="0" right="0" top="0" bottom="0" header="0" footer="0"/>
    </customSheetView>
    <customSheetView guid="{3B630C7D-382D-46B5-A8D2-C871117A557A}" topLeftCell="B1">
      <selection activeCell="C69" sqref="C69"/>
      <pageMargins left="0" right="0" top="0" bottom="0" header="0" footer="0"/>
    </customSheetView>
    <customSheetView guid="{34FF11D0-02CE-4D82-AEE2-83EBB286C143}" topLeftCell="B1">
      <selection activeCell="C69" sqref="C69"/>
      <pageMargins left="0" right="0" top="0" bottom="0" header="0" footer="0"/>
    </customSheetView>
    <customSheetView guid="{A02C06D2-82C4-974D-8814-103B38A2DE3F}" topLeftCell="B1">
      <selection activeCell="C69" sqref="C69"/>
      <pageMargins left="0" right="0" top="0" bottom="0" header="0" footer="0"/>
    </customSheetView>
  </customSheetViews>
  <mergeCells count="9">
    <mergeCell ref="B8:D8"/>
    <mergeCell ref="B9:D9"/>
    <mergeCell ref="B10:D10"/>
    <mergeCell ref="B2:D2"/>
    <mergeCell ref="B3:D3"/>
    <mergeCell ref="B6:D6"/>
    <mergeCell ref="B4:D4"/>
    <mergeCell ref="B5:D5"/>
    <mergeCell ref="B7:D7"/>
  </mergeCells>
  <phoneticPr fontId="0" type="noConversion"/>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autoPageBreaks="0" fitToPage="1"/>
  </sheetPr>
  <dimension ref="A1:E19"/>
  <sheetViews>
    <sheetView topLeftCell="A4" zoomScale="90" zoomScaleNormal="90" zoomScaleSheetLayoutView="100" workbookViewId="0">
      <selection activeCell="B9" sqref="B9:D9"/>
    </sheetView>
  </sheetViews>
  <sheetFormatPr defaultColWidth="34.8984375" defaultRowHeight="14.4"/>
  <cols>
    <col min="1" max="1" width="56" customWidth="1"/>
    <col min="2" max="2" width="68.09765625" customWidth="1"/>
    <col min="3" max="3" width="14.3984375" bestFit="1" customWidth="1"/>
    <col min="4" max="4" width="14.8984375" bestFit="1" customWidth="1"/>
    <col min="5" max="5" width="21.09765625" customWidth="1"/>
    <col min="6" max="6" width="19.09765625" customWidth="1"/>
    <col min="7" max="7" width="21" customWidth="1"/>
  </cols>
  <sheetData>
    <row r="1" spans="1:5">
      <c r="A1" s="14" t="s">
        <v>124</v>
      </c>
      <c r="B1" s="14"/>
      <c r="C1" s="14"/>
      <c r="D1" s="14"/>
    </row>
    <row r="2" spans="1:5">
      <c r="A2" s="329" t="s">
        <v>294</v>
      </c>
      <c r="B2" s="672">
        <v>95</v>
      </c>
      <c r="C2" s="672"/>
      <c r="D2" s="672"/>
    </row>
    <row r="3" spans="1:5">
      <c r="A3" s="321" t="s">
        <v>5</v>
      </c>
      <c r="B3" s="673" t="s">
        <v>35</v>
      </c>
      <c r="C3" s="673"/>
      <c r="D3" s="673"/>
    </row>
    <row r="4" spans="1:5">
      <c r="A4" s="329" t="s">
        <v>295</v>
      </c>
      <c r="B4" s="672" t="s">
        <v>1126</v>
      </c>
      <c r="C4" s="672"/>
      <c r="D4" s="672"/>
    </row>
    <row r="5" spans="1:5">
      <c r="A5" s="329" t="s">
        <v>297</v>
      </c>
      <c r="B5" s="672" t="s">
        <v>1127</v>
      </c>
      <c r="C5" s="672"/>
      <c r="D5" s="672"/>
    </row>
    <row r="6" spans="1:5">
      <c r="A6" s="322" t="s">
        <v>299</v>
      </c>
      <c r="B6" s="672" t="s">
        <v>1128</v>
      </c>
      <c r="C6" s="672"/>
      <c r="D6" s="672"/>
    </row>
    <row r="7" spans="1:5">
      <c r="A7" s="329" t="s">
        <v>301</v>
      </c>
      <c r="B7" s="672" t="s">
        <v>302</v>
      </c>
      <c r="C7" s="672"/>
      <c r="D7" s="672"/>
    </row>
    <row r="8" spans="1:5">
      <c r="A8" s="565" t="s">
        <v>303</v>
      </c>
      <c r="B8" s="615" t="s">
        <v>304</v>
      </c>
      <c r="C8" s="615"/>
      <c r="D8" s="615"/>
      <c r="E8" s="615"/>
    </row>
    <row r="9" spans="1:5">
      <c r="A9" s="565" t="s">
        <v>305</v>
      </c>
      <c r="B9" s="672" t="s">
        <v>1129</v>
      </c>
      <c r="C9" s="672"/>
      <c r="D9" s="672"/>
    </row>
    <row r="10" spans="1:5">
      <c r="A10" s="565" t="s">
        <v>307</v>
      </c>
      <c r="B10" s="672" t="s">
        <v>1130</v>
      </c>
      <c r="C10" s="672"/>
      <c r="D10" s="672"/>
    </row>
    <row r="11" spans="1:5">
      <c r="A11" s="37"/>
      <c r="B11" s="39"/>
      <c r="C11" s="39"/>
      <c r="D11" s="39"/>
    </row>
    <row r="12" spans="1:5">
      <c r="A12" s="14" t="s">
        <v>309</v>
      </c>
      <c r="B12" s="3" t="s">
        <v>310</v>
      </c>
      <c r="C12" s="3" t="s">
        <v>311</v>
      </c>
      <c r="D12" s="3" t="s">
        <v>312</v>
      </c>
    </row>
    <row r="13" spans="1:5" ht="28.8">
      <c r="A13" s="135" t="s">
        <v>1131</v>
      </c>
      <c r="B13" s="136"/>
      <c r="C13" s="136"/>
      <c r="D13" s="136"/>
    </row>
    <row r="14" spans="1:5">
      <c r="A14" s="84"/>
      <c r="B14" s="137" t="s">
        <v>1132</v>
      </c>
      <c r="C14" s="137">
        <v>1</v>
      </c>
      <c r="D14" s="137">
        <v>0</v>
      </c>
    </row>
    <row r="15" spans="1:5">
      <c r="A15" s="137"/>
      <c r="B15" s="137" t="s">
        <v>1133</v>
      </c>
      <c r="C15" s="137">
        <v>1</v>
      </c>
      <c r="D15" s="137">
        <v>1</v>
      </c>
    </row>
    <row r="16" spans="1:5" ht="28.8">
      <c r="A16" s="137"/>
      <c r="B16" s="137" t="s">
        <v>1134</v>
      </c>
      <c r="C16" s="137">
        <v>1</v>
      </c>
      <c r="D16" s="137">
        <v>2</v>
      </c>
    </row>
    <row r="17" spans="1:4" ht="43.2">
      <c r="A17" s="137"/>
      <c r="B17" s="137" t="s">
        <v>1135</v>
      </c>
      <c r="C17" s="137">
        <v>1</v>
      </c>
      <c r="D17" s="137">
        <v>3</v>
      </c>
    </row>
    <row r="18" spans="1:4" ht="28.8">
      <c r="A18" s="137"/>
      <c r="B18" s="137" t="s">
        <v>1136</v>
      </c>
      <c r="C18" s="137">
        <v>1</v>
      </c>
      <c r="D18" s="137">
        <v>4</v>
      </c>
    </row>
    <row r="19" spans="1:4" ht="28.8">
      <c r="A19" s="153"/>
      <c r="B19" s="138" t="s">
        <v>1137</v>
      </c>
      <c r="C19" s="138">
        <v>1</v>
      </c>
      <c r="D19" s="138">
        <v>5</v>
      </c>
    </row>
  </sheetData>
  <mergeCells count="9">
    <mergeCell ref="B9:D9"/>
    <mergeCell ref="B10:D10"/>
    <mergeCell ref="B2:D2"/>
    <mergeCell ref="B3:D3"/>
    <mergeCell ref="B6:D6"/>
    <mergeCell ref="B4:D4"/>
    <mergeCell ref="B5:D5"/>
    <mergeCell ref="B7:D7"/>
    <mergeCell ref="B8:E8"/>
  </mergeCells>
  <pageMargins left="0.7" right="0.7" top="0.75" bottom="0.75" header="0.3" footer="0.3"/>
  <pageSetup paperSize="9" scale="3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E132"/>
  <sheetViews>
    <sheetView zoomScale="90" zoomScaleNormal="90" workbookViewId="0">
      <selection activeCell="B9" sqref="B9:D9"/>
    </sheetView>
  </sheetViews>
  <sheetFormatPr defaultColWidth="8.8984375" defaultRowHeight="14.4"/>
  <cols>
    <col min="1" max="1" width="60.69921875" style="15" customWidth="1"/>
    <col min="2" max="2" width="39.8984375" bestFit="1" customWidth="1"/>
    <col min="3" max="3" width="90.59765625" customWidth="1"/>
    <col min="4" max="4" width="14.3984375" bestFit="1" customWidth="1"/>
    <col min="5" max="5" width="14.8984375" bestFit="1" customWidth="1"/>
  </cols>
  <sheetData>
    <row r="1" spans="1:5">
      <c r="A1" s="59" t="s">
        <v>127</v>
      </c>
      <c r="B1" s="59"/>
      <c r="C1" s="59"/>
      <c r="D1" s="59"/>
      <c r="E1" s="59"/>
    </row>
    <row r="2" spans="1:5">
      <c r="A2" s="323" t="s">
        <v>294</v>
      </c>
      <c r="B2" s="613">
        <v>96</v>
      </c>
      <c r="C2" s="613"/>
      <c r="D2" s="613"/>
      <c r="E2" s="613"/>
    </row>
    <row r="3" spans="1:5">
      <c r="A3" s="323" t="s">
        <v>5</v>
      </c>
      <c r="B3" s="613" t="s">
        <v>35</v>
      </c>
      <c r="C3" s="613"/>
      <c r="D3" s="613"/>
      <c r="E3" s="613"/>
    </row>
    <row r="4" spans="1:5">
      <c r="A4" s="565" t="s">
        <v>295</v>
      </c>
      <c r="B4" s="615" t="s">
        <v>1138</v>
      </c>
      <c r="C4" s="615"/>
      <c r="D4" s="615"/>
      <c r="E4" s="615"/>
    </row>
    <row r="5" spans="1:5">
      <c r="A5" s="565" t="s">
        <v>297</v>
      </c>
      <c r="B5" s="615" t="s">
        <v>1139</v>
      </c>
      <c r="C5" s="615"/>
      <c r="D5" s="615"/>
      <c r="E5" s="615"/>
    </row>
    <row r="6" spans="1:5" ht="75.75" customHeight="1">
      <c r="A6" s="565" t="s">
        <v>299</v>
      </c>
      <c r="B6" s="615" t="s">
        <v>1140</v>
      </c>
      <c r="C6" s="615"/>
      <c r="D6" s="615"/>
      <c r="E6" s="615"/>
    </row>
    <row r="7" spans="1:5">
      <c r="A7" s="565" t="s">
        <v>301</v>
      </c>
      <c r="B7" s="615" t="s">
        <v>302</v>
      </c>
      <c r="C7" s="615"/>
      <c r="D7" s="615"/>
      <c r="E7" s="615"/>
    </row>
    <row r="8" spans="1:5">
      <c r="A8" s="565" t="s">
        <v>303</v>
      </c>
      <c r="B8" s="615" t="s">
        <v>304</v>
      </c>
      <c r="C8" s="615"/>
      <c r="D8" s="615"/>
      <c r="E8" s="615"/>
    </row>
    <row r="9" spans="1:5">
      <c r="A9" s="565" t="s">
        <v>305</v>
      </c>
      <c r="B9" s="615" t="s">
        <v>1141</v>
      </c>
      <c r="C9" s="615"/>
      <c r="D9" s="615"/>
      <c r="E9" s="615"/>
    </row>
    <row r="10" spans="1:5">
      <c r="A10" s="565" t="s">
        <v>307</v>
      </c>
      <c r="B10" s="615" t="s">
        <v>1142</v>
      </c>
      <c r="C10" s="615"/>
      <c r="D10" s="615"/>
      <c r="E10" s="615"/>
    </row>
    <row r="11" spans="1:5">
      <c r="A11" s="571"/>
      <c r="B11" s="567"/>
      <c r="C11" s="567"/>
      <c r="D11" s="567"/>
      <c r="E11" s="567"/>
    </row>
    <row r="12" spans="1:5">
      <c r="A12" s="59" t="s">
        <v>480</v>
      </c>
      <c r="B12" s="14" t="s">
        <v>309</v>
      </c>
      <c r="C12" s="3" t="s">
        <v>310</v>
      </c>
      <c r="D12" s="3" t="s">
        <v>311</v>
      </c>
      <c r="E12" s="3" t="s">
        <v>312</v>
      </c>
    </row>
    <row r="13" spans="1:5">
      <c r="A13" s="99" t="s">
        <v>1143</v>
      </c>
      <c r="B13" s="114" t="s">
        <v>1144</v>
      </c>
      <c r="C13" s="61"/>
      <c r="D13" s="61"/>
      <c r="E13" s="61"/>
    </row>
    <row r="14" spans="1:5">
      <c r="A14" s="62"/>
      <c r="B14" s="56"/>
      <c r="C14" s="63" t="s">
        <v>1145</v>
      </c>
      <c r="D14" s="56">
        <v>1</v>
      </c>
      <c r="E14" s="56">
        <v>1</v>
      </c>
    </row>
    <row r="15" spans="1:5">
      <c r="A15" s="62"/>
      <c r="B15" s="67"/>
      <c r="C15" s="63" t="s">
        <v>1146</v>
      </c>
      <c r="D15" s="56">
        <v>1</v>
      </c>
      <c r="E15" s="56">
        <v>2</v>
      </c>
    </row>
    <row r="16" spans="1:5">
      <c r="A16" s="62"/>
      <c r="B16" s="56"/>
      <c r="C16" s="63" t="s">
        <v>1147</v>
      </c>
      <c r="D16" s="56">
        <v>1</v>
      </c>
      <c r="E16" s="56">
        <v>3</v>
      </c>
    </row>
    <row r="17" spans="1:5">
      <c r="A17" s="62"/>
      <c r="B17" s="56"/>
      <c r="C17" s="63" t="s">
        <v>1148</v>
      </c>
      <c r="D17" s="56">
        <v>1</v>
      </c>
      <c r="E17" s="56">
        <v>4</v>
      </c>
    </row>
    <row r="18" spans="1:5">
      <c r="A18" s="69" t="s">
        <v>1149</v>
      </c>
      <c r="B18" s="56" t="s">
        <v>1150</v>
      </c>
      <c r="C18" s="63"/>
      <c r="D18" s="56"/>
      <c r="E18" s="56"/>
    </row>
    <row r="19" spans="1:5">
      <c r="A19" s="62"/>
      <c r="B19" s="56"/>
      <c r="C19" s="63" t="s">
        <v>1151</v>
      </c>
      <c r="D19" s="56">
        <v>2</v>
      </c>
      <c r="E19" s="56">
        <v>1</v>
      </c>
    </row>
    <row r="20" spans="1:5">
      <c r="A20" s="62"/>
      <c r="B20" s="56"/>
      <c r="C20" s="63" t="s">
        <v>1152</v>
      </c>
      <c r="D20" s="56">
        <v>2</v>
      </c>
      <c r="E20" s="56">
        <v>2</v>
      </c>
    </row>
    <row r="21" spans="1:5">
      <c r="A21" s="62"/>
      <c r="B21" s="56"/>
      <c r="C21" s="63" t="s">
        <v>1153</v>
      </c>
      <c r="D21" s="56">
        <v>2</v>
      </c>
      <c r="E21" s="56">
        <v>3</v>
      </c>
    </row>
    <row r="22" spans="1:5">
      <c r="A22" s="62"/>
      <c r="B22" s="56"/>
      <c r="C22" s="63" t="s">
        <v>1154</v>
      </c>
      <c r="D22" s="56">
        <v>2</v>
      </c>
      <c r="E22" s="56">
        <v>4</v>
      </c>
    </row>
    <row r="23" spans="1:5">
      <c r="A23" s="69" t="s">
        <v>1155</v>
      </c>
      <c r="B23" s="56" t="s">
        <v>1156</v>
      </c>
      <c r="C23" s="63"/>
      <c r="D23" s="56"/>
      <c r="E23" s="56"/>
    </row>
    <row r="24" spans="1:5">
      <c r="A24" s="62"/>
      <c r="B24" s="56"/>
      <c r="C24" s="63" t="s">
        <v>1157</v>
      </c>
      <c r="D24" s="56">
        <v>3</v>
      </c>
      <c r="E24" s="56">
        <v>1</v>
      </c>
    </row>
    <row r="25" spans="1:5">
      <c r="A25" s="62"/>
      <c r="B25" s="56"/>
      <c r="C25" s="63" t="s">
        <v>1158</v>
      </c>
      <c r="D25" s="56">
        <v>3</v>
      </c>
      <c r="E25" s="56">
        <v>2</v>
      </c>
    </row>
    <row r="26" spans="1:5">
      <c r="A26" s="62"/>
      <c r="B26" s="56"/>
      <c r="C26" s="63" t="s">
        <v>1159</v>
      </c>
      <c r="D26" s="56">
        <v>3</v>
      </c>
      <c r="E26" s="56">
        <v>3</v>
      </c>
    </row>
    <row r="27" spans="1:5">
      <c r="A27" s="62"/>
      <c r="B27" s="56"/>
      <c r="C27" s="63" t="s">
        <v>1160</v>
      </c>
      <c r="D27" s="56">
        <v>3</v>
      </c>
      <c r="E27" s="56">
        <v>4</v>
      </c>
    </row>
    <row r="28" spans="1:5">
      <c r="A28" s="69" t="s">
        <v>1161</v>
      </c>
      <c r="B28" s="56" t="s">
        <v>1162</v>
      </c>
      <c r="C28" s="63"/>
      <c r="D28" s="56"/>
      <c r="E28" s="56"/>
    </row>
    <row r="29" spans="1:5">
      <c r="A29" s="62"/>
      <c r="B29" s="56"/>
      <c r="C29" s="63" t="s">
        <v>1163</v>
      </c>
      <c r="D29" s="56">
        <v>4</v>
      </c>
      <c r="E29" s="56">
        <v>1</v>
      </c>
    </row>
    <row r="30" spans="1:5">
      <c r="A30" s="62"/>
      <c r="B30" s="56"/>
      <c r="C30" s="53" t="s">
        <v>1164</v>
      </c>
      <c r="D30" s="56">
        <v>4</v>
      </c>
      <c r="E30" s="56">
        <v>2</v>
      </c>
    </row>
    <row r="31" spans="1:5">
      <c r="A31" s="62"/>
      <c r="B31" s="56"/>
      <c r="C31" s="53" t="s">
        <v>1165</v>
      </c>
      <c r="D31" s="56">
        <v>4</v>
      </c>
      <c r="E31" s="56">
        <v>3</v>
      </c>
    </row>
    <row r="32" spans="1:5">
      <c r="A32" s="62"/>
      <c r="B32" s="56"/>
      <c r="C32" s="63" t="s">
        <v>1166</v>
      </c>
      <c r="D32" s="56">
        <v>4</v>
      </c>
      <c r="E32" s="56">
        <v>4</v>
      </c>
    </row>
    <row r="33" spans="1:5">
      <c r="A33" s="69" t="s">
        <v>1167</v>
      </c>
      <c r="B33" s="56" t="s">
        <v>1168</v>
      </c>
      <c r="C33" s="63"/>
      <c r="D33" s="56"/>
      <c r="E33" s="56"/>
    </row>
    <row r="34" spans="1:5">
      <c r="A34" s="62"/>
      <c r="B34" s="56"/>
      <c r="C34" s="63" t="s">
        <v>1169</v>
      </c>
      <c r="D34" s="56">
        <v>5</v>
      </c>
      <c r="E34" s="56">
        <v>1</v>
      </c>
    </row>
    <row r="35" spans="1:5">
      <c r="A35" s="62"/>
      <c r="B35" s="56"/>
      <c r="C35" s="63" t="s">
        <v>1170</v>
      </c>
      <c r="D35" s="56">
        <v>5</v>
      </c>
      <c r="E35" s="56">
        <v>2</v>
      </c>
    </row>
    <row r="36" spans="1:5">
      <c r="A36" s="62"/>
      <c r="B36" s="56"/>
      <c r="C36" s="63" t="s">
        <v>1171</v>
      </c>
      <c r="D36" s="56">
        <v>5</v>
      </c>
      <c r="E36" s="56">
        <v>3</v>
      </c>
    </row>
    <row r="37" spans="1:5">
      <c r="A37" s="64"/>
      <c r="B37" s="57"/>
      <c r="C37" s="116" t="s">
        <v>1172</v>
      </c>
      <c r="D37" s="57">
        <v>5</v>
      </c>
      <c r="E37" s="57">
        <v>4</v>
      </c>
    </row>
    <row r="38" spans="1:5">
      <c r="C38" s="7"/>
    </row>
    <row r="39" spans="1:5">
      <c r="C39" s="7"/>
    </row>
    <row r="40" spans="1:5">
      <c r="C40" s="7"/>
    </row>
    <row r="41" spans="1:5">
      <c r="C41" s="7"/>
    </row>
    <row r="42" spans="1:5">
      <c r="C42" s="7"/>
    </row>
    <row r="43" spans="1:5">
      <c r="C43" s="7"/>
    </row>
    <row r="44" spans="1:5">
      <c r="C44" s="7"/>
    </row>
    <row r="45" spans="1:5">
      <c r="A45" s="118"/>
      <c r="C45" s="7"/>
    </row>
    <row r="46" spans="1:5">
      <c r="C46" s="7"/>
    </row>
    <row r="47" spans="1:5">
      <c r="C47" s="7"/>
    </row>
    <row r="48" spans="1:5">
      <c r="C48" s="7"/>
    </row>
    <row r="49" spans="3:3">
      <c r="C49" s="7"/>
    </row>
    <row r="50" spans="3:3">
      <c r="C50" s="7"/>
    </row>
    <row r="51" spans="3:3">
      <c r="C51" s="7"/>
    </row>
    <row r="52" spans="3:3">
      <c r="C52" s="7"/>
    </row>
    <row r="53" spans="3:3">
      <c r="C53" s="7"/>
    </row>
    <row r="54" spans="3:3">
      <c r="C54" s="7"/>
    </row>
    <row r="55" spans="3:3">
      <c r="C55" s="7"/>
    </row>
    <row r="56" spans="3:3">
      <c r="C56" s="7"/>
    </row>
    <row r="57" spans="3:3">
      <c r="C57" s="7"/>
    </row>
    <row r="58" spans="3:3">
      <c r="C58" s="7"/>
    </row>
    <row r="59" spans="3:3">
      <c r="C59" s="7"/>
    </row>
    <row r="60" spans="3:3">
      <c r="C60" s="7"/>
    </row>
    <row r="61" spans="3:3">
      <c r="C61" s="7"/>
    </row>
    <row r="62" spans="3:3">
      <c r="C62" s="7"/>
    </row>
    <row r="63" spans="3:3">
      <c r="C63" s="7"/>
    </row>
    <row r="64" spans="3:3">
      <c r="C64" s="7"/>
    </row>
    <row r="65" spans="3:3">
      <c r="C65" s="7"/>
    </row>
    <row r="66" spans="3:3">
      <c r="C66" s="7"/>
    </row>
    <row r="67" spans="3:3">
      <c r="C67" s="7"/>
    </row>
    <row r="68" spans="3:3">
      <c r="C68" s="7"/>
    </row>
    <row r="69" spans="3:3">
      <c r="C69" s="7"/>
    </row>
    <row r="70" spans="3:3">
      <c r="C70" s="7"/>
    </row>
    <row r="71" spans="3:3">
      <c r="C71" s="7"/>
    </row>
    <row r="72" spans="3:3">
      <c r="C72" s="7"/>
    </row>
    <row r="73" spans="3:3">
      <c r="C73" s="7"/>
    </row>
    <row r="74" spans="3:3">
      <c r="C74" s="7"/>
    </row>
    <row r="75" spans="3:3">
      <c r="C75" s="7"/>
    </row>
    <row r="76" spans="3:3">
      <c r="C76" s="7"/>
    </row>
    <row r="77" spans="3:3">
      <c r="C77" s="7"/>
    </row>
    <row r="78" spans="3:3">
      <c r="C78" s="7"/>
    </row>
    <row r="79" spans="3:3">
      <c r="C79" s="7"/>
    </row>
    <row r="80" spans="3:3">
      <c r="C80" s="7"/>
    </row>
    <row r="81" spans="3:3">
      <c r="C81" s="7"/>
    </row>
    <row r="82" spans="3:3">
      <c r="C82" s="7"/>
    </row>
    <row r="83" spans="3:3">
      <c r="C83" s="7"/>
    </row>
    <row r="84" spans="3:3">
      <c r="C84" s="7"/>
    </row>
    <row r="85" spans="3:3">
      <c r="C85" s="7"/>
    </row>
    <row r="86" spans="3:3">
      <c r="C86" s="7"/>
    </row>
    <row r="87" spans="3:3">
      <c r="C87" s="7"/>
    </row>
    <row r="88" spans="3:3">
      <c r="C88" s="7"/>
    </row>
    <row r="89" spans="3:3">
      <c r="C89" s="7"/>
    </row>
    <row r="90" spans="3:3">
      <c r="C90" s="7"/>
    </row>
    <row r="91" spans="3:3">
      <c r="C91" s="7"/>
    </row>
    <row r="92" spans="3:3">
      <c r="C92" s="7"/>
    </row>
    <row r="93" spans="3:3">
      <c r="C93" s="7"/>
    </row>
    <row r="94" spans="3:3">
      <c r="C94" s="7"/>
    </row>
    <row r="95" spans="3:3">
      <c r="C95" s="7"/>
    </row>
    <row r="96" spans="3:3">
      <c r="C96" s="7"/>
    </row>
    <row r="97" spans="3:3">
      <c r="C97" s="7"/>
    </row>
    <row r="98" spans="3:3">
      <c r="C98" s="7"/>
    </row>
    <row r="99" spans="3:3">
      <c r="C99" s="7"/>
    </row>
    <row r="100" spans="3:3">
      <c r="C100" s="7"/>
    </row>
    <row r="101" spans="3:3">
      <c r="C101" s="7"/>
    </row>
    <row r="102" spans="3:3">
      <c r="C102" s="7"/>
    </row>
    <row r="103" spans="3:3">
      <c r="C103" s="7"/>
    </row>
    <row r="104" spans="3:3">
      <c r="C104" s="7"/>
    </row>
    <row r="105" spans="3:3">
      <c r="C105" s="7"/>
    </row>
    <row r="106" spans="3:3">
      <c r="C106" s="7"/>
    </row>
    <row r="107" spans="3:3">
      <c r="C107" s="7"/>
    </row>
    <row r="108" spans="3:3">
      <c r="C108" s="7"/>
    </row>
    <row r="109" spans="3:3">
      <c r="C109" s="7"/>
    </row>
    <row r="110" spans="3:3">
      <c r="C110" s="7"/>
    </row>
    <row r="111" spans="3:3">
      <c r="C111" s="7"/>
    </row>
    <row r="112" spans="3:3">
      <c r="C112" s="7"/>
    </row>
    <row r="113" spans="3:3">
      <c r="C113" s="7"/>
    </row>
    <row r="114" spans="3:3">
      <c r="C114" s="7"/>
    </row>
    <row r="115" spans="3:3">
      <c r="C115" s="7"/>
    </row>
    <row r="116" spans="3:3">
      <c r="C116" s="7"/>
    </row>
    <row r="117" spans="3:3">
      <c r="C117" s="7"/>
    </row>
    <row r="118" spans="3:3">
      <c r="C118" s="7"/>
    </row>
    <row r="119" spans="3:3">
      <c r="C119" s="7"/>
    </row>
    <row r="120" spans="3:3">
      <c r="C120" s="7"/>
    </row>
    <row r="121" spans="3:3">
      <c r="C121" s="7"/>
    </row>
    <row r="122" spans="3:3">
      <c r="C122" s="7"/>
    </row>
    <row r="123" spans="3:3">
      <c r="C123" s="7"/>
    </row>
    <row r="124" spans="3:3">
      <c r="C124" s="7"/>
    </row>
    <row r="125" spans="3:3">
      <c r="C125" s="7"/>
    </row>
    <row r="126" spans="3:3">
      <c r="C126" s="7"/>
    </row>
    <row r="127" spans="3:3">
      <c r="C127" s="7"/>
    </row>
    <row r="128" spans="3:3">
      <c r="C128" s="7"/>
    </row>
    <row r="129" spans="3:3">
      <c r="C129" s="7"/>
    </row>
    <row r="130" spans="3:3">
      <c r="C130" s="7"/>
    </row>
    <row r="131" spans="3:3">
      <c r="C131" s="7"/>
    </row>
    <row r="132" spans="3:3">
      <c r="C132" s="7"/>
    </row>
  </sheetData>
  <customSheetViews>
    <customSheetView guid="{0F35E020-6F32-4BB6-A33E-BB58C03D3E6E}" topLeftCell="B1">
      <selection activeCell="G8" sqref="G8"/>
      <pageMargins left="0" right="0" top="0" bottom="0" header="0" footer="0"/>
      <pageSetup paperSize="9" orientation="portrait" horizontalDpi="4294967292" verticalDpi="4294967292"/>
    </customSheetView>
    <customSheetView guid="{3B630C7D-382D-46B5-A8D2-C871117A557A}" topLeftCell="B1">
      <selection activeCell="G8" sqref="G8"/>
      <pageMargins left="0" right="0" top="0" bottom="0" header="0" footer="0"/>
      <pageSetup paperSize="9" orientation="portrait" horizontalDpi="4294967292" verticalDpi="4294967292"/>
    </customSheetView>
    <customSheetView guid="{34FF11D0-02CE-4D82-AEE2-83EBB286C143}" topLeftCell="B1">
      <selection activeCell="G8" sqref="G8"/>
      <pageMargins left="0" right="0" top="0" bottom="0" header="0" footer="0"/>
      <pageSetup paperSize="9" orientation="portrait" horizontalDpi="4294967292" verticalDpi="4294967292"/>
    </customSheetView>
    <customSheetView guid="{A02C06D2-82C4-974D-8814-103B38A2DE3F}" topLeftCell="B1">
      <selection activeCell="G8" sqref="G8"/>
      <pageMargins left="0" right="0" top="0" bottom="0" header="0" footer="0"/>
      <pageSetup paperSize="9" orientation="portrait" horizontalDpi="4294967292" verticalDpi="4294967292"/>
    </customSheetView>
  </customSheetViews>
  <mergeCells count="9">
    <mergeCell ref="B2:E2"/>
    <mergeCell ref="B8:E8"/>
    <mergeCell ref="B9:E9"/>
    <mergeCell ref="B10:E10"/>
    <mergeCell ref="B5:E5"/>
    <mergeCell ref="B7:E7"/>
    <mergeCell ref="B3:E3"/>
    <mergeCell ref="B6:E6"/>
    <mergeCell ref="B4:E4"/>
  </mergeCells>
  <phoneticPr fontId="0" type="noConversion"/>
  <pageMargins left="0.7" right="0.7" top="0.75" bottom="0.75" header="0.3" footer="0.3"/>
  <pageSetup paperSize="9"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6"/>
  <dimension ref="A1:D24"/>
  <sheetViews>
    <sheetView topLeftCell="A4" zoomScale="90" zoomScaleNormal="90" workbookViewId="0">
      <selection activeCell="B8" sqref="B8:D8"/>
    </sheetView>
  </sheetViews>
  <sheetFormatPr defaultColWidth="8.8984375" defaultRowHeight="14.4"/>
  <cols>
    <col min="1" max="1" width="60.69921875" customWidth="1"/>
    <col min="2" max="2" width="25.59765625" customWidth="1"/>
    <col min="3" max="3" width="17.59765625" customWidth="1"/>
    <col min="4" max="4" width="17.8984375" customWidth="1"/>
  </cols>
  <sheetData>
    <row r="1" spans="1:4">
      <c r="A1" s="612" t="s">
        <v>31</v>
      </c>
      <c r="B1" s="612"/>
      <c r="C1" s="612"/>
      <c r="D1" s="612"/>
    </row>
    <row r="2" spans="1:4">
      <c r="A2" s="321" t="s">
        <v>294</v>
      </c>
      <c r="B2" s="613">
        <v>1</v>
      </c>
      <c r="C2" s="613"/>
      <c r="D2" s="613"/>
    </row>
    <row r="3" spans="1:4">
      <c r="A3" s="321" t="s">
        <v>5</v>
      </c>
      <c r="B3" s="614" t="s">
        <v>35</v>
      </c>
      <c r="C3" s="614"/>
      <c r="D3" s="614"/>
    </row>
    <row r="4" spans="1:4" ht="31.55" customHeight="1">
      <c r="A4" s="565" t="s">
        <v>295</v>
      </c>
      <c r="B4" s="611" t="s">
        <v>296</v>
      </c>
      <c r="C4" s="611"/>
      <c r="D4" s="611"/>
    </row>
    <row r="5" spans="1:4">
      <c r="A5" s="322" t="s">
        <v>297</v>
      </c>
      <c r="B5" s="611" t="s">
        <v>298</v>
      </c>
      <c r="C5" s="611"/>
      <c r="D5" s="611"/>
    </row>
    <row r="6" spans="1:4">
      <c r="A6" s="322" t="s">
        <v>299</v>
      </c>
      <c r="B6" s="611" t="s">
        <v>300</v>
      </c>
      <c r="C6" s="611"/>
      <c r="D6" s="611"/>
    </row>
    <row r="7" spans="1:4" ht="31.55" customHeight="1">
      <c r="A7" s="322" t="s">
        <v>301</v>
      </c>
      <c r="B7" s="611" t="s">
        <v>302</v>
      </c>
      <c r="C7" s="611"/>
      <c r="D7" s="611"/>
    </row>
    <row r="8" spans="1:4" ht="14.4" customHeight="1">
      <c r="A8" s="565" t="s">
        <v>303</v>
      </c>
      <c r="B8" s="611" t="s">
        <v>304</v>
      </c>
      <c r="C8" s="611"/>
      <c r="D8" s="611"/>
    </row>
    <row r="9" spans="1:4">
      <c r="A9" s="565" t="s">
        <v>305</v>
      </c>
      <c r="B9" s="611" t="s">
        <v>306</v>
      </c>
      <c r="C9" s="611"/>
      <c r="D9" s="611"/>
    </row>
    <row r="10" spans="1:4">
      <c r="A10" s="565" t="s">
        <v>307</v>
      </c>
      <c r="B10" s="611" t="s">
        <v>308</v>
      </c>
      <c r="C10" s="611"/>
      <c r="D10" s="611"/>
    </row>
    <row r="11" spans="1:4">
      <c r="A11" s="571"/>
      <c r="B11" s="1"/>
      <c r="C11" s="1"/>
      <c r="D11" s="1"/>
    </row>
    <row r="12" spans="1:4">
      <c r="A12" s="3" t="s">
        <v>309</v>
      </c>
      <c r="B12" s="3" t="s">
        <v>310</v>
      </c>
      <c r="C12" s="3" t="s">
        <v>311</v>
      </c>
      <c r="D12" s="3" t="s">
        <v>312</v>
      </c>
    </row>
    <row r="13" spans="1:4">
      <c r="A13" s="55" t="s">
        <v>313</v>
      </c>
      <c r="B13" s="55"/>
      <c r="C13" s="55"/>
      <c r="D13" s="55"/>
    </row>
    <row r="14" spans="1:4">
      <c r="A14" s="56"/>
      <c r="B14" s="56" t="s">
        <v>314</v>
      </c>
      <c r="C14" s="56">
        <v>1</v>
      </c>
      <c r="D14" s="56">
        <v>0</v>
      </c>
    </row>
    <row r="15" spans="1:4">
      <c r="A15" s="56"/>
      <c r="B15" s="56"/>
      <c r="C15" s="56">
        <v>1</v>
      </c>
      <c r="D15" s="56">
        <v>1</v>
      </c>
    </row>
    <row r="16" spans="1:4">
      <c r="A16" s="56"/>
      <c r="B16" s="56"/>
      <c r="C16" s="56">
        <v>1</v>
      </c>
      <c r="D16" s="56">
        <v>2</v>
      </c>
    </row>
    <row r="17" spans="1:4">
      <c r="A17" s="56"/>
      <c r="B17" s="56"/>
      <c r="C17" s="56">
        <v>1</v>
      </c>
      <c r="D17" s="56">
        <v>3</v>
      </c>
    </row>
    <row r="18" spans="1:4">
      <c r="A18" s="56"/>
      <c r="B18" s="56"/>
      <c r="C18" s="56">
        <v>1</v>
      </c>
      <c r="D18" s="56">
        <v>4</v>
      </c>
    </row>
    <row r="19" spans="1:4">
      <c r="A19" s="56"/>
      <c r="B19" s="56"/>
      <c r="C19" s="56">
        <v>1</v>
      </c>
      <c r="D19" s="56">
        <v>5</v>
      </c>
    </row>
    <row r="20" spans="1:4">
      <c r="A20" s="56"/>
      <c r="B20" s="56"/>
      <c r="C20" s="56">
        <v>1</v>
      </c>
      <c r="D20" s="56">
        <v>6</v>
      </c>
    </row>
    <row r="21" spans="1:4">
      <c r="A21" s="56"/>
      <c r="B21" s="56"/>
      <c r="C21" s="56">
        <v>1</v>
      </c>
      <c r="D21" s="56">
        <v>7</v>
      </c>
    </row>
    <row r="22" spans="1:4">
      <c r="A22" s="56"/>
      <c r="B22" s="56"/>
      <c r="C22" s="56">
        <v>1</v>
      </c>
      <c r="D22" s="56">
        <v>8</v>
      </c>
    </row>
    <row r="23" spans="1:4">
      <c r="A23" s="56"/>
      <c r="B23" s="56"/>
      <c r="C23" s="56">
        <v>1</v>
      </c>
      <c r="D23" s="56">
        <v>9</v>
      </c>
    </row>
    <row r="24" spans="1:4">
      <c r="A24" s="57"/>
      <c r="B24" s="57" t="s">
        <v>315</v>
      </c>
      <c r="C24" s="57">
        <v>1</v>
      </c>
      <c r="D24" s="57">
        <v>10</v>
      </c>
    </row>
  </sheetData>
  <customSheetViews>
    <customSheetView guid="{0F35E020-6F32-4BB6-A33E-BB58C03D3E6E}" topLeftCell="A7">
      <selection activeCell="B3" sqref="B3:E3"/>
      <pageMargins left="0" right="0" top="0" bottom="0" header="0" footer="0"/>
    </customSheetView>
    <customSheetView guid="{3B630C7D-382D-46B5-A8D2-C871117A557A}" topLeftCell="A7">
      <selection activeCell="B3" sqref="B3:E3"/>
      <pageMargins left="0" right="0" top="0" bottom="0" header="0" footer="0"/>
    </customSheetView>
    <customSheetView guid="{34FF11D0-02CE-4D82-AEE2-83EBB286C143}" topLeftCell="A7">
      <selection activeCell="B3" sqref="B3:E3"/>
      <pageMargins left="0" right="0" top="0" bottom="0" header="0" footer="0"/>
    </customSheetView>
    <customSheetView guid="{A02C06D2-82C4-974D-8814-103B38A2DE3F}" topLeftCell="A7">
      <selection activeCell="B3" sqref="B3:E3"/>
      <pageMargins left="0" right="0" top="0" bottom="0" header="0" footer="0"/>
    </customSheetView>
  </customSheetViews>
  <mergeCells count="10">
    <mergeCell ref="B8:D8"/>
    <mergeCell ref="B9:D9"/>
    <mergeCell ref="B10:D10"/>
    <mergeCell ref="A1:D1"/>
    <mergeCell ref="B2:D2"/>
    <mergeCell ref="B3:D3"/>
    <mergeCell ref="B6:D6"/>
    <mergeCell ref="B4:D4"/>
    <mergeCell ref="B5:D5"/>
    <mergeCell ref="B7:D7"/>
  </mergeCells>
  <phoneticPr fontId="0" type="noConversion"/>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28BAD-6D56-4E01-AA1E-20AC0D7C9448}">
  <sheetPr>
    <tabColor rgb="FF92D050"/>
  </sheetPr>
  <dimension ref="A1:D202"/>
  <sheetViews>
    <sheetView zoomScaleNormal="100" workbookViewId="0">
      <selection activeCell="B9" sqref="B9:D9"/>
    </sheetView>
  </sheetViews>
  <sheetFormatPr defaultColWidth="11.09765625" defaultRowHeight="14.4"/>
  <cols>
    <col min="1" max="1" width="54.09765625" style="389" customWidth="1"/>
    <col min="2" max="2" width="37" style="585" customWidth="1"/>
    <col min="3" max="4" width="13.69921875" style="585" customWidth="1"/>
  </cols>
  <sheetData>
    <row r="1" spans="1:4">
      <c r="A1" s="612" t="s">
        <v>1998</v>
      </c>
      <c r="B1" s="612"/>
      <c r="C1" s="612"/>
      <c r="D1" s="612"/>
    </row>
    <row r="2" spans="1:4">
      <c r="A2" s="323" t="s">
        <v>294</v>
      </c>
      <c r="B2" s="661">
        <v>100</v>
      </c>
      <c r="C2" s="661"/>
      <c r="D2" s="661"/>
    </row>
    <row r="3" spans="1:4">
      <c r="A3" s="323" t="s">
        <v>5</v>
      </c>
      <c r="B3" s="662" t="s">
        <v>35</v>
      </c>
      <c r="C3" s="662"/>
      <c r="D3" s="662"/>
    </row>
    <row r="4" spans="1:4">
      <c r="A4" s="565" t="s">
        <v>295</v>
      </c>
      <c r="B4" s="660" t="s">
        <v>1999</v>
      </c>
      <c r="C4" s="660"/>
      <c r="D4" s="660"/>
    </row>
    <row r="5" spans="1:4" ht="28.95" customHeight="1">
      <c r="A5" s="565" t="s">
        <v>297</v>
      </c>
      <c r="B5" s="660" t="s">
        <v>2000</v>
      </c>
      <c r="C5" s="660"/>
      <c r="D5" s="660"/>
    </row>
    <row r="6" spans="1:4" ht="49" customHeight="1">
      <c r="A6" s="565" t="s">
        <v>299</v>
      </c>
      <c r="B6" s="660" t="s">
        <v>2001</v>
      </c>
      <c r="C6" s="660"/>
      <c r="D6" s="660"/>
    </row>
    <row r="7" spans="1:4" ht="119.25" customHeight="1">
      <c r="A7" s="565" t="s">
        <v>301</v>
      </c>
      <c r="B7" s="660" t="s">
        <v>2002</v>
      </c>
      <c r="C7" s="660"/>
      <c r="D7" s="660"/>
    </row>
    <row r="8" spans="1:4">
      <c r="A8" s="565" t="s">
        <v>303</v>
      </c>
      <c r="B8" s="660" t="s">
        <v>2003</v>
      </c>
      <c r="C8" s="660"/>
      <c r="D8" s="660"/>
    </row>
    <row r="9" spans="1:4" ht="64.55" customHeight="1">
      <c r="A9" s="565" t="s">
        <v>305</v>
      </c>
      <c r="B9" s="660" t="s">
        <v>2341</v>
      </c>
      <c r="C9" s="660"/>
      <c r="D9" s="660"/>
    </row>
    <row r="10" spans="1:4">
      <c r="A10" s="565" t="s">
        <v>307</v>
      </c>
      <c r="B10" s="660" t="s">
        <v>2004</v>
      </c>
      <c r="C10" s="660"/>
      <c r="D10" s="660"/>
    </row>
    <row r="11" spans="1:4">
      <c r="A11" s="571"/>
      <c r="B11" s="1"/>
      <c r="C11" s="1"/>
      <c r="D11" s="1"/>
    </row>
    <row r="12" spans="1:4">
      <c r="A12" s="59" t="s">
        <v>309</v>
      </c>
      <c r="B12" s="3" t="s">
        <v>310</v>
      </c>
      <c r="C12" s="3" t="s">
        <v>311</v>
      </c>
      <c r="D12" s="3" t="s">
        <v>312</v>
      </c>
    </row>
    <row r="13" spans="1:4">
      <c r="A13" s="587" t="s">
        <v>2005</v>
      </c>
      <c r="B13" s="586"/>
      <c r="C13" s="586"/>
      <c r="D13" s="588"/>
    </row>
    <row r="14" spans="1:4">
      <c r="A14" s="433"/>
      <c r="B14" s="418" t="s">
        <v>2006</v>
      </c>
      <c r="C14" s="418">
        <v>1</v>
      </c>
      <c r="D14" s="400">
        <v>5</v>
      </c>
    </row>
    <row r="15" spans="1:4">
      <c r="A15" s="433"/>
      <c r="B15" s="585" t="s">
        <v>2007</v>
      </c>
      <c r="C15" s="418">
        <v>1</v>
      </c>
      <c r="D15" s="400">
        <v>4</v>
      </c>
    </row>
    <row r="16" spans="1:4">
      <c r="A16" s="418"/>
      <c r="B16" s="585" t="s">
        <v>2008</v>
      </c>
      <c r="C16" s="585">
        <v>1</v>
      </c>
      <c r="D16" s="400">
        <v>3</v>
      </c>
    </row>
    <row r="17" spans="1:4">
      <c r="A17" s="433"/>
      <c r="B17" s="585" t="s">
        <v>494</v>
      </c>
      <c r="C17" s="585">
        <v>1</v>
      </c>
      <c r="D17" s="400">
        <v>2</v>
      </c>
    </row>
    <row r="18" spans="1:4">
      <c r="A18" s="411"/>
      <c r="B18" s="585" t="s">
        <v>2009</v>
      </c>
      <c r="C18" s="420">
        <v>1</v>
      </c>
      <c r="D18" s="589">
        <v>1</v>
      </c>
    </row>
    <row r="19" spans="1:4" ht="28.8">
      <c r="A19" s="587" t="s">
        <v>2010</v>
      </c>
      <c r="B19" s="586"/>
      <c r="C19" s="586"/>
      <c r="D19" s="588"/>
    </row>
    <row r="20" spans="1:4">
      <c r="A20" s="433"/>
      <c r="B20" s="585" t="s">
        <v>2011</v>
      </c>
      <c r="C20" s="585">
        <v>2</v>
      </c>
      <c r="D20" s="400">
        <v>5</v>
      </c>
    </row>
    <row r="21" spans="1:4">
      <c r="A21" s="433"/>
      <c r="B21" s="585" t="s">
        <v>2012</v>
      </c>
      <c r="C21" s="585">
        <v>2</v>
      </c>
      <c r="D21" s="400">
        <v>4</v>
      </c>
    </row>
    <row r="22" spans="1:4">
      <c r="A22" s="433"/>
      <c r="B22" s="585" t="s">
        <v>2013</v>
      </c>
      <c r="C22" s="585">
        <v>2</v>
      </c>
      <c r="D22" s="400">
        <v>3</v>
      </c>
    </row>
    <row r="23" spans="1:4">
      <c r="A23" s="433"/>
      <c r="B23" s="585" t="s">
        <v>2014</v>
      </c>
      <c r="C23" s="585">
        <v>2</v>
      </c>
      <c r="D23" s="400">
        <v>2</v>
      </c>
    </row>
    <row r="24" spans="1:4">
      <c r="A24" s="411"/>
      <c r="B24" s="420" t="s">
        <v>2015</v>
      </c>
      <c r="C24" s="420">
        <v>2</v>
      </c>
      <c r="D24" s="589">
        <v>1</v>
      </c>
    </row>
    <row r="25" spans="1:4" ht="43.2">
      <c r="A25" s="590" t="s">
        <v>2016</v>
      </c>
      <c r="B25" s="591"/>
      <c r="C25" s="591"/>
      <c r="D25" s="592"/>
    </row>
    <row r="26" spans="1:4" ht="28.8">
      <c r="A26" s="587" t="s">
        <v>2017</v>
      </c>
      <c r="B26" s="586"/>
      <c r="C26" s="586"/>
      <c r="D26" s="588"/>
    </row>
    <row r="27" spans="1:4">
      <c r="A27" s="433"/>
      <c r="B27" s="585" t="s">
        <v>2018</v>
      </c>
      <c r="C27" s="585">
        <v>3</v>
      </c>
      <c r="D27" s="400">
        <v>1</v>
      </c>
    </row>
    <row r="28" spans="1:4">
      <c r="A28" s="433"/>
      <c r="B28" s="585" t="s">
        <v>2019</v>
      </c>
      <c r="C28" s="585">
        <v>3</v>
      </c>
      <c r="D28" s="400">
        <v>2</v>
      </c>
    </row>
    <row r="29" spans="1:4">
      <c r="A29" s="411"/>
      <c r="B29" s="420" t="s">
        <v>2020</v>
      </c>
      <c r="C29" s="420">
        <v>3</v>
      </c>
      <c r="D29" s="589">
        <v>3</v>
      </c>
    </row>
    <row r="30" spans="1:4" ht="28.8">
      <c r="A30" s="587" t="s">
        <v>2021</v>
      </c>
      <c r="B30" s="586"/>
      <c r="C30" s="586"/>
      <c r="D30" s="588"/>
    </row>
    <row r="31" spans="1:4">
      <c r="A31" s="433"/>
      <c r="B31" s="585" t="s">
        <v>2018</v>
      </c>
      <c r="C31" s="585">
        <v>4</v>
      </c>
      <c r="D31" s="400">
        <v>1</v>
      </c>
    </row>
    <row r="32" spans="1:4">
      <c r="A32" s="433"/>
      <c r="B32" s="585" t="s">
        <v>2019</v>
      </c>
      <c r="C32" s="585">
        <v>4</v>
      </c>
      <c r="D32" s="400">
        <v>2</v>
      </c>
    </row>
    <row r="33" spans="1:4">
      <c r="A33" s="411"/>
      <c r="B33" s="420" t="s">
        <v>2020</v>
      </c>
      <c r="C33" s="420">
        <v>4</v>
      </c>
      <c r="D33" s="589">
        <v>3</v>
      </c>
    </row>
    <row r="34" spans="1:4">
      <c r="A34" s="587" t="s">
        <v>2022</v>
      </c>
      <c r="B34" s="586"/>
      <c r="C34" s="586"/>
      <c r="D34" s="588"/>
    </row>
    <row r="35" spans="1:4">
      <c r="A35" s="433"/>
      <c r="B35" s="585" t="s">
        <v>2018</v>
      </c>
      <c r="C35" s="585">
        <v>5</v>
      </c>
      <c r="D35" s="400">
        <v>1</v>
      </c>
    </row>
    <row r="36" spans="1:4">
      <c r="A36" s="433"/>
      <c r="B36" s="585" t="s">
        <v>2019</v>
      </c>
      <c r="C36" s="585">
        <v>5</v>
      </c>
      <c r="D36" s="400">
        <v>2</v>
      </c>
    </row>
    <row r="37" spans="1:4">
      <c r="A37" s="411"/>
      <c r="B37" s="420" t="s">
        <v>2020</v>
      </c>
      <c r="C37" s="420">
        <v>5</v>
      </c>
      <c r="D37" s="589">
        <v>3</v>
      </c>
    </row>
    <row r="38" spans="1:4">
      <c r="A38" s="587" t="s">
        <v>2023</v>
      </c>
      <c r="B38" s="586"/>
      <c r="C38" s="586"/>
      <c r="D38" s="588"/>
    </row>
    <row r="39" spans="1:4">
      <c r="A39" s="433"/>
      <c r="B39" s="585" t="s">
        <v>2018</v>
      </c>
      <c r="C39" s="585">
        <v>6</v>
      </c>
      <c r="D39" s="400">
        <v>1</v>
      </c>
    </row>
    <row r="40" spans="1:4">
      <c r="A40" s="433"/>
      <c r="B40" s="585" t="s">
        <v>2019</v>
      </c>
      <c r="C40" s="585">
        <v>6</v>
      </c>
      <c r="D40" s="400">
        <v>2</v>
      </c>
    </row>
    <row r="41" spans="1:4">
      <c r="A41" s="411"/>
      <c r="B41" s="420" t="s">
        <v>2020</v>
      </c>
      <c r="C41" s="420">
        <v>6</v>
      </c>
      <c r="D41" s="589">
        <v>3</v>
      </c>
    </row>
    <row r="42" spans="1:4">
      <c r="A42" s="587" t="s">
        <v>2024</v>
      </c>
      <c r="B42" s="586"/>
      <c r="C42" s="586"/>
      <c r="D42" s="588"/>
    </row>
    <row r="43" spans="1:4">
      <c r="A43" s="433"/>
      <c r="B43" s="585" t="s">
        <v>2018</v>
      </c>
      <c r="C43" s="585">
        <v>7</v>
      </c>
      <c r="D43" s="400">
        <v>1</v>
      </c>
    </row>
    <row r="44" spans="1:4">
      <c r="A44" s="433"/>
      <c r="B44" s="585" t="s">
        <v>2019</v>
      </c>
      <c r="C44" s="585">
        <v>7</v>
      </c>
      <c r="D44" s="400">
        <v>2</v>
      </c>
    </row>
    <row r="45" spans="1:4">
      <c r="A45" s="411"/>
      <c r="B45" s="420" t="s">
        <v>2020</v>
      </c>
      <c r="C45" s="420">
        <v>7</v>
      </c>
      <c r="D45" s="589">
        <v>3</v>
      </c>
    </row>
    <row r="46" spans="1:4">
      <c r="A46" s="587" t="s">
        <v>2025</v>
      </c>
      <c r="B46" s="586"/>
      <c r="C46" s="586"/>
      <c r="D46" s="588"/>
    </row>
    <row r="47" spans="1:4">
      <c r="A47" s="433"/>
      <c r="B47" s="585" t="s">
        <v>2018</v>
      </c>
      <c r="C47" s="585">
        <v>8</v>
      </c>
      <c r="D47" s="400">
        <v>1</v>
      </c>
    </row>
    <row r="48" spans="1:4">
      <c r="A48" s="433"/>
      <c r="B48" s="585" t="s">
        <v>2019</v>
      </c>
      <c r="C48" s="585">
        <v>8</v>
      </c>
      <c r="D48" s="400">
        <v>2</v>
      </c>
    </row>
    <row r="49" spans="1:4">
      <c r="A49" s="411"/>
      <c r="B49" s="420" t="s">
        <v>2020</v>
      </c>
      <c r="C49" s="420">
        <v>8</v>
      </c>
      <c r="D49" s="589">
        <v>3</v>
      </c>
    </row>
    <row r="50" spans="1:4">
      <c r="A50" s="587" t="s">
        <v>2026</v>
      </c>
      <c r="B50" s="586"/>
      <c r="C50" s="586"/>
      <c r="D50" s="588"/>
    </row>
    <row r="51" spans="1:4">
      <c r="A51" s="433"/>
      <c r="B51" s="585" t="s">
        <v>2018</v>
      </c>
      <c r="C51" s="585">
        <v>9</v>
      </c>
      <c r="D51" s="400">
        <v>1</v>
      </c>
    </row>
    <row r="52" spans="1:4">
      <c r="A52" s="433"/>
      <c r="B52" s="585" t="s">
        <v>2019</v>
      </c>
      <c r="C52" s="585">
        <v>9</v>
      </c>
      <c r="D52" s="400">
        <v>2</v>
      </c>
    </row>
    <row r="53" spans="1:4">
      <c r="A53" s="411"/>
      <c r="B53" s="420" t="s">
        <v>2020</v>
      </c>
      <c r="C53" s="420">
        <v>9</v>
      </c>
      <c r="D53" s="589">
        <v>3</v>
      </c>
    </row>
    <row r="54" spans="1:4">
      <c r="A54" s="587" t="s">
        <v>2027</v>
      </c>
      <c r="B54" s="586"/>
      <c r="C54" s="586"/>
      <c r="D54" s="588"/>
    </row>
    <row r="55" spans="1:4">
      <c r="A55" s="433"/>
      <c r="B55" s="585" t="s">
        <v>2018</v>
      </c>
      <c r="C55" s="585">
        <v>10</v>
      </c>
      <c r="D55" s="400">
        <v>1</v>
      </c>
    </row>
    <row r="56" spans="1:4">
      <c r="A56" s="433"/>
      <c r="B56" s="585" t="s">
        <v>2019</v>
      </c>
      <c r="C56" s="585">
        <v>10</v>
      </c>
      <c r="D56" s="400">
        <v>2</v>
      </c>
    </row>
    <row r="57" spans="1:4">
      <c r="A57" s="411"/>
      <c r="B57" s="420" t="s">
        <v>2020</v>
      </c>
      <c r="C57" s="420">
        <v>10</v>
      </c>
      <c r="D57" s="589">
        <v>3</v>
      </c>
    </row>
    <row r="58" spans="1:4">
      <c r="A58" s="587" t="s">
        <v>2028</v>
      </c>
      <c r="B58" s="586"/>
      <c r="C58" s="586"/>
      <c r="D58" s="588"/>
    </row>
    <row r="59" spans="1:4">
      <c r="A59" s="433"/>
      <c r="B59" s="585" t="s">
        <v>2018</v>
      </c>
      <c r="C59" s="585">
        <v>11</v>
      </c>
      <c r="D59" s="400">
        <v>1</v>
      </c>
    </row>
    <row r="60" spans="1:4">
      <c r="A60" s="433"/>
      <c r="B60" s="585" t="s">
        <v>2019</v>
      </c>
      <c r="C60" s="585">
        <v>11</v>
      </c>
      <c r="D60" s="400">
        <v>2</v>
      </c>
    </row>
    <row r="61" spans="1:4">
      <c r="A61" s="411"/>
      <c r="B61" s="420" t="s">
        <v>2020</v>
      </c>
      <c r="C61" s="420">
        <v>11</v>
      </c>
      <c r="D61" s="589">
        <v>3</v>
      </c>
    </row>
    <row r="62" spans="1:4">
      <c r="A62" s="587" t="s">
        <v>2029</v>
      </c>
      <c r="B62" s="586"/>
      <c r="C62" s="586"/>
      <c r="D62" s="588"/>
    </row>
    <row r="63" spans="1:4">
      <c r="A63" s="433"/>
      <c r="B63" s="585" t="s">
        <v>2018</v>
      </c>
      <c r="C63" s="585">
        <v>12</v>
      </c>
      <c r="D63" s="400">
        <v>1</v>
      </c>
    </row>
    <row r="64" spans="1:4">
      <c r="A64" s="433"/>
      <c r="B64" s="585" t="s">
        <v>2019</v>
      </c>
      <c r="C64" s="585">
        <v>12</v>
      </c>
      <c r="D64" s="400">
        <v>2</v>
      </c>
    </row>
    <row r="65" spans="1:4">
      <c r="A65" s="411"/>
      <c r="B65" s="420" t="s">
        <v>2020</v>
      </c>
      <c r="C65" s="585">
        <v>12</v>
      </c>
      <c r="D65" s="589">
        <v>3</v>
      </c>
    </row>
    <row r="66" spans="1:4" ht="43.2">
      <c r="A66" s="590" t="s">
        <v>2030</v>
      </c>
      <c r="B66" s="591"/>
      <c r="C66" s="591"/>
      <c r="D66" s="592"/>
    </row>
    <row r="67" spans="1:4" ht="28.8">
      <c r="A67" s="587" t="s">
        <v>2031</v>
      </c>
      <c r="B67" s="586"/>
      <c r="C67" s="586"/>
      <c r="D67" s="588"/>
    </row>
    <row r="68" spans="1:4">
      <c r="A68" s="433"/>
      <c r="B68" s="585" t="s">
        <v>173</v>
      </c>
      <c r="C68" s="585">
        <v>13</v>
      </c>
      <c r="D68" s="400">
        <v>1</v>
      </c>
    </row>
    <row r="69" spans="1:4">
      <c r="A69" s="411"/>
      <c r="B69" s="420" t="s">
        <v>34</v>
      </c>
      <c r="C69" s="585">
        <v>13</v>
      </c>
      <c r="D69" s="589">
        <v>2</v>
      </c>
    </row>
    <row r="70" spans="1:4">
      <c r="A70" s="587" t="s">
        <v>2032</v>
      </c>
      <c r="B70" s="586"/>
      <c r="C70" s="586"/>
      <c r="D70" s="588"/>
    </row>
    <row r="71" spans="1:4">
      <c r="A71" s="433"/>
      <c r="B71" s="585" t="s">
        <v>173</v>
      </c>
      <c r="C71" s="585">
        <v>14</v>
      </c>
      <c r="D71" s="400">
        <v>1</v>
      </c>
    </row>
    <row r="72" spans="1:4">
      <c r="A72" s="411"/>
      <c r="B72" s="420" t="s">
        <v>34</v>
      </c>
      <c r="C72" s="420">
        <v>14</v>
      </c>
      <c r="D72" s="589">
        <v>2</v>
      </c>
    </row>
    <row r="73" spans="1:4">
      <c r="A73" s="587" t="s">
        <v>2033</v>
      </c>
      <c r="B73" s="586"/>
      <c r="C73" s="586"/>
      <c r="D73" s="588"/>
    </row>
    <row r="74" spans="1:4">
      <c r="A74" s="433"/>
      <c r="B74" s="585" t="s">
        <v>173</v>
      </c>
      <c r="C74" s="585">
        <v>15</v>
      </c>
      <c r="D74" s="400">
        <v>1</v>
      </c>
    </row>
    <row r="75" spans="1:4">
      <c r="A75" s="411"/>
      <c r="B75" s="420" t="s">
        <v>34</v>
      </c>
      <c r="C75" s="420">
        <v>15</v>
      </c>
      <c r="D75" s="589">
        <v>2</v>
      </c>
    </row>
    <row r="76" spans="1:4" ht="28.8">
      <c r="A76" s="587" t="s">
        <v>2034</v>
      </c>
      <c r="B76" s="586"/>
      <c r="C76" s="586"/>
      <c r="D76" s="588"/>
    </row>
    <row r="77" spans="1:4">
      <c r="A77" s="433"/>
      <c r="B77" s="585" t="s">
        <v>173</v>
      </c>
      <c r="C77" s="585">
        <v>16</v>
      </c>
      <c r="D77" s="400">
        <v>1</v>
      </c>
    </row>
    <row r="78" spans="1:4">
      <c r="A78" s="411"/>
      <c r="B78" s="420" t="s">
        <v>34</v>
      </c>
      <c r="C78" s="420">
        <v>16</v>
      </c>
      <c r="D78" s="589">
        <v>2</v>
      </c>
    </row>
    <row r="79" spans="1:4" ht="57.6">
      <c r="A79" s="590" t="s">
        <v>2035</v>
      </c>
      <c r="B79" s="591"/>
      <c r="C79" s="591"/>
      <c r="D79" s="592"/>
    </row>
    <row r="80" spans="1:4" ht="28.8">
      <c r="A80" s="587" t="s">
        <v>2031</v>
      </c>
      <c r="B80" s="586"/>
      <c r="C80" s="586"/>
      <c r="D80" s="588"/>
    </row>
    <row r="81" spans="1:4">
      <c r="A81" s="433"/>
      <c r="B81" s="585" t="s">
        <v>173</v>
      </c>
      <c r="C81" s="585">
        <v>17</v>
      </c>
      <c r="D81" s="400">
        <v>1</v>
      </c>
    </row>
    <row r="82" spans="1:4">
      <c r="A82" s="411"/>
      <c r="B82" s="420" t="s">
        <v>34</v>
      </c>
      <c r="C82" s="420">
        <v>17</v>
      </c>
      <c r="D82" s="589">
        <v>2</v>
      </c>
    </row>
    <row r="83" spans="1:4">
      <c r="A83" s="587" t="s">
        <v>2032</v>
      </c>
      <c r="B83" s="586"/>
      <c r="C83" s="586"/>
      <c r="D83" s="588"/>
    </row>
    <row r="84" spans="1:4">
      <c r="A84" s="433"/>
      <c r="B84" s="585" t="s">
        <v>173</v>
      </c>
      <c r="C84" s="585">
        <v>18</v>
      </c>
      <c r="D84" s="400">
        <v>1</v>
      </c>
    </row>
    <row r="85" spans="1:4">
      <c r="A85" s="411"/>
      <c r="B85" s="420" t="s">
        <v>34</v>
      </c>
      <c r="C85" s="420">
        <v>18</v>
      </c>
      <c r="D85" s="589">
        <v>2</v>
      </c>
    </row>
    <row r="86" spans="1:4" ht="28.8">
      <c r="A86" s="587" t="s">
        <v>2036</v>
      </c>
      <c r="B86" s="586"/>
      <c r="C86" s="586"/>
      <c r="D86" s="588"/>
    </row>
    <row r="87" spans="1:4">
      <c r="A87" s="433"/>
      <c r="B87" s="585" t="s">
        <v>173</v>
      </c>
      <c r="C87" s="585">
        <v>19</v>
      </c>
      <c r="D87" s="400">
        <v>1</v>
      </c>
    </row>
    <row r="88" spans="1:4">
      <c r="A88" s="411"/>
      <c r="B88" s="420" t="s">
        <v>34</v>
      </c>
      <c r="C88" s="420">
        <v>19</v>
      </c>
      <c r="D88" s="589">
        <v>2</v>
      </c>
    </row>
    <row r="89" spans="1:4" ht="57.6">
      <c r="A89" s="587" t="s">
        <v>2037</v>
      </c>
      <c r="B89" s="586"/>
      <c r="C89" s="586"/>
      <c r="D89" s="588"/>
    </row>
    <row r="90" spans="1:4">
      <c r="A90" s="433"/>
      <c r="B90" s="418" t="s">
        <v>703</v>
      </c>
      <c r="C90" s="418">
        <v>20</v>
      </c>
      <c r="D90" s="400">
        <v>5</v>
      </c>
    </row>
    <row r="91" spans="1:4">
      <c r="A91" s="433"/>
      <c r="B91" s="418" t="s">
        <v>2038</v>
      </c>
      <c r="C91" s="418">
        <v>20</v>
      </c>
      <c r="D91" s="400">
        <v>4</v>
      </c>
    </row>
    <row r="92" spans="1:4">
      <c r="A92" s="433"/>
      <c r="B92" s="585" t="s">
        <v>2039</v>
      </c>
      <c r="C92" s="585">
        <v>20</v>
      </c>
      <c r="D92" s="400">
        <v>3</v>
      </c>
    </row>
    <row r="93" spans="1:4">
      <c r="A93" s="433"/>
      <c r="B93" s="585" t="s">
        <v>495</v>
      </c>
      <c r="C93" s="585">
        <v>20</v>
      </c>
      <c r="D93" s="400">
        <v>2</v>
      </c>
    </row>
    <row r="94" spans="1:4">
      <c r="A94" s="411"/>
      <c r="B94" s="420" t="s">
        <v>1544</v>
      </c>
      <c r="C94" s="585">
        <v>20</v>
      </c>
      <c r="D94" s="589">
        <v>1</v>
      </c>
    </row>
    <row r="95" spans="1:4">
      <c r="A95" s="587" t="s">
        <v>2040</v>
      </c>
      <c r="B95" s="586"/>
      <c r="C95" s="586"/>
      <c r="D95" s="588"/>
    </row>
    <row r="96" spans="1:4">
      <c r="A96" s="433"/>
      <c r="B96" s="585" t="s">
        <v>492</v>
      </c>
      <c r="C96" s="585">
        <v>21</v>
      </c>
      <c r="D96" s="400">
        <v>6</v>
      </c>
    </row>
    <row r="97" spans="1:4">
      <c r="A97" s="433"/>
      <c r="B97" s="585" t="s">
        <v>2041</v>
      </c>
      <c r="C97" s="585">
        <v>21</v>
      </c>
      <c r="D97" s="400">
        <v>5</v>
      </c>
    </row>
    <row r="98" spans="1:4">
      <c r="A98" s="433"/>
      <c r="B98" s="585" t="s">
        <v>2042</v>
      </c>
      <c r="C98" s="585">
        <v>21</v>
      </c>
      <c r="D98" s="400">
        <v>4</v>
      </c>
    </row>
    <row r="99" spans="1:4">
      <c r="A99" s="433"/>
      <c r="B99" s="585" t="s">
        <v>2039</v>
      </c>
      <c r="C99" s="585">
        <v>21</v>
      </c>
      <c r="D99" s="400">
        <v>3</v>
      </c>
    </row>
    <row r="100" spans="1:4">
      <c r="A100" s="433"/>
      <c r="B100" s="585" t="s">
        <v>860</v>
      </c>
      <c r="C100" s="585">
        <v>21</v>
      </c>
      <c r="D100" s="400">
        <v>2</v>
      </c>
    </row>
    <row r="101" spans="1:4">
      <c r="A101" s="411"/>
      <c r="B101" s="420" t="s">
        <v>2043</v>
      </c>
      <c r="C101" s="585">
        <v>21</v>
      </c>
      <c r="D101" s="589">
        <v>1</v>
      </c>
    </row>
    <row r="102" spans="1:4" ht="43.2">
      <c r="A102" s="587" t="s">
        <v>2044</v>
      </c>
      <c r="B102" s="586"/>
      <c r="C102" s="586"/>
      <c r="D102" s="588"/>
    </row>
    <row r="103" spans="1:4">
      <c r="A103" s="433"/>
      <c r="B103" s="585" t="s">
        <v>703</v>
      </c>
      <c r="C103" s="585">
        <v>22</v>
      </c>
      <c r="D103" s="400">
        <v>5</v>
      </c>
    </row>
    <row r="104" spans="1:4">
      <c r="A104" s="433"/>
      <c r="B104" s="585" t="s">
        <v>2038</v>
      </c>
      <c r="C104" s="585">
        <v>22</v>
      </c>
      <c r="D104" s="400">
        <v>4</v>
      </c>
    </row>
    <row r="105" spans="1:4">
      <c r="A105" s="433"/>
      <c r="B105" s="585" t="s">
        <v>2039</v>
      </c>
      <c r="C105" s="585">
        <v>22</v>
      </c>
      <c r="D105" s="400">
        <v>3</v>
      </c>
    </row>
    <row r="106" spans="1:4">
      <c r="A106" s="433"/>
      <c r="B106" s="585" t="s">
        <v>495</v>
      </c>
      <c r="C106" s="585">
        <v>22</v>
      </c>
      <c r="D106" s="400">
        <v>2</v>
      </c>
    </row>
    <row r="107" spans="1:4">
      <c r="A107" s="411"/>
      <c r="B107" s="420" t="s">
        <v>1544</v>
      </c>
      <c r="C107" s="585">
        <v>22</v>
      </c>
      <c r="D107" s="589">
        <v>1</v>
      </c>
    </row>
    <row r="108" spans="1:4" ht="43.2">
      <c r="A108" s="590" t="s">
        <v>2045</v>
      </c>
      <c r="B108" s="591"/>
      <c r="C108" s="591"/>
      <c r="D108" s="592"/>
    </row>
    <row r="109" spans="1:4" ht="28.8">
      <c r="A109" s="587" t="s">
        <v>2046</v>
      </c>
      <c r="B109" s="586"/>
      <c r="C109" s="586"/>
      <c r="D109" s="588"/>
    </row>
    <row r="110" spans="1:4">
      <c r="A110" s="433"/>
      <c r="B110" s="585" t="s">
        <v>487</v>
      </c>
      <c r="C110" s="585">
        <v>23</v>
      </c>
      <c r="D110" s="400">
        <v>6</v>
      </c>
    </row>
    <row r="111" spans="1:4">
      <c r="A111" s="433"/>
      <c r="B111" s="585" t="s">
        <v>694</v>
      </c>
      <c r="C111" s="585">
        <v>23</v>
      </c>
      <c r="D111" s="400">
        <v>5</v>
      </c>
    </row>
    <row r="112" spans="1:4">
      <c r="A112" s="433"/>
      <c r="B112" s="585" t="s">
        <v>486</v>
      </c>
      <c r="C112" s="585">
        <v>23</v>
      </c>
      <c r="D112" s="400">
        <v>4</v>
      </c>
    </row>
    <row r="113" spans="1:4">
      <c r="A113" s="433"/>
      <c r="B113" s="585" t="s">
        <v>485</v>
      </c>
      <c r="C113" s="585">
        <v>23</v>
      </c>
      <c r="D113" s="400">
        <v>3</v>
      </c>
    </row>
    <row r="114" spans="1:4">
      <c r="A114" s="433"/>
      <c r="B114" s="585" t="s">
        <v>484</v>
      </c>
      <c r="C114" s="585">
        <v>23</v>
      </c>
      <c r="D114" s="400">
        <v>2</v>
      </c>
    </row>
    <row r="115" spans="1:4">
      <c r="A115" s="411"/>
      <c r="B115" s="420" t="s">
        <v>483</v>
      </c>
      <c r="C115" s="585">
        <v>23</v>
      </c>
      <c r="D115" s="589">
        <v>1</v>
      </c>
    </row>
    <row r="116" spans="1:4" ht="28.8">
      <c r="A116" s="587" t="s">
        <v>2047</v>
      </c>
      <c r="B116" s="586"/>
      <c r="C116" s="586"/>
      <c r="D116" s="588"/>
    </row>
    <row r="117" spans="1:4">
      <c r="A117" s="433"/>
      <c r="B117" s="585" t="s">
        <v>487</v>
      </c>
      <c r="C117" s="585">
        <v>24</v>
      </c>
      <c r="D117" s="400">
        <v>1</v>
      </c>
    </row>
    <row r="118" spans="1:4">
      <c r="A118" s="433"/>
      <c r="B118" s="585" t="s">
        <v>694</v>
      </c>
      <c r="C118" s="585">
        <v>24</v>
      </c>
      <c r="D118" s="400">
        <v>2</v>
      </c>
    </row>
    <row r="119" spans="1:4">
      <c r="A119" s="433"/>
      <c r="B119" s="585" t="s">
        <v>486</v>
      </c>
      <c r="C119" s="585">
        <v>24</v>
      </c>
      <c r="D119" s="400">
        <v>3</v>
      </c>
    </row>
    <row r="120" spans="1:4">
      <c r="A120" s="433"/>
      <c r="B120" s="585" t="s">
        <v>485</v>
      </c>
      <c r="C120" s="585">
        <v>24</v>
      </c>
      <c r="D120" s="400">
        <v>4</v>
      </c>
    </row>
    <row r="121" spans="1:4">
      <c r="A121" s="433"/>
      <c r="B121" s="585" t="s">
        <v>484</v>
      </c>
      <c r="C121" s="585">
        <v>24</v>
      </c>
      <c r="D121" s="400">
        <v>5</v>
      </c>
    </row>
    <row r="122" spans="1:4">
      <c r="A122" s="411"/>
      <c r="B122" s="420" t="s">
        <v>483</v>
      </c>
      <c r="C122" s="585">
        <v>24</v>
      </c>
      <c r="D122" s="589">
        <v>6</v>
      </c>
    </row>
    <row r="123" spans="1:4" ht="28.8">
      <c r="A123" s="587" t="s">
        <v>2048</v>
      </c>
      <c r="B123" s="586"/>
      <c r="C123" s="586"/>
      <c r="D123" s="588"/>
    </row>
    <row r="124" spans="1:4">
      <c r="A124" s="433"/>
      <c r="B124" s="585" t="s">
        <v>487</v>
      </c>
      <c r="C124" s="585">
        <v>25</v>
      </c>
      <c r="D124" s="400">
        <v>1</v>
      </c>
    </row>
    <row r="125" spans="1:4">
      <c r="A125" s="433"/>
      <c r="B125" s="585" t="s">
        <v>694</v>
      </c>
      <c r="C125" s="585">
        <v>25</v>
      </c>
      <c r="D125" s="400">
        <v>2</v>
      </c>
    </row>
    <row r="126" spans="1:4">
      <c r="A126" s="433"/>
      <c r="B126" s="585" t="s">
        <v>486</v>
      </c>
      <c r="C126" s="585">
        <v>25</v>
      </c>
      <c r="D126" s="400">
        <v>3</v>
      </c>
    </row>
    <row r="127" spans="1:4">
      <c r="A127" s="433"/>
      <c r="B127" s="585" t="s">
        <v>485</v>
      </c>
      <c r="C127" s="585">
        <v>25</v>
      </c>
      <c r="D127" s="400">
        <v>4</v>
      </c>
    </row>
    <row r="128" spans="1:4">
      <c r="A128" s="433"/>
      <c r="B128" s="585" t="s">
        <v>484</v>
      </c>
      <c r="C128" s="585">
        <v>25</v>
      </c>
      <c r="D128" s="400">
        <v>5</v>
      </c>
    </row>
    <row r="129" spans="1:4">
      <c r="A129" s="411"/>
      <c r="B129" s="420" t="s">
        <v>483</v>
      </c>
      <c r="C129" s="585">
        <v>25</v>
      </c>
      <c r="D129" s="589">
        <v>6</v>
      </c>
    </row>
    <row r="130" spans="1:4" ht="28.8">
      <c r="A130" s="587" t="s">
        <v>2049</v>
      </c>
      <c r="B130" s="586"/>
      <c r="C130" s="586"/>
      <c r="D130" s="588"/>
    </row>
    <row r="131" spans="1:4">
      <c r="A131" s="433"/>
      <c r="B131" s="585" t="s">
        <v>487</v>
      </c>
      <c r="C131" s="585">
        <v>26</v>
      </c>
      <c r="D131" s="400">
        <v>6</v>
      </c>
    </row>
    <row r="132" spans="1:4">
      <c r="A132" s="433"/>
      <c r="B132" s="585" t="s">
        <v>694</v>
      </c>
      <c r="C132" s="585">
        <v>26</v>
      </c>
      <c r="D132" s="400">
        <v>5</v>
      </c>
    </row>
    <row r="133" spans="1:4">
      <c r="A133" s="433"/>
      <c r="B133" s="585" t="s">
        <v>486</v>
      </c>
      <c r="C133" s="585">
        <v>26</v>
      </c>
      <c r="D133" s="400">
        <v>4</v>
      </c>
    </row>
    <row r="134" spans="1:4">
      <c r="A134" s="433"/>
      <c r="B134" s="585" t="s">
        <v>485</v>
      </c>
      <c r="C134" s="585">
        <v>26</v>
      </c>
      <c r="D134" s="400">
        <v>3</v>
      </c>
    </row>
    <row r="135" spans="1:4">
      <c r="A135" s="433"/>
      <c r="B135" s="585" t="s">
        <v>484</v>
      </c>
      <c r="C135" s="585">
        <v>26</v>
      </c>
      <c r="D135" s="400">
        <v>2</v>
      </c>
    </row>
    <row r="136" spans="1:4">
      <c r="A136" s="411"/>
      <c r="B136" s="420" t="s">
        <v>483</v>
      </c>
      <c r="C136" s="585">
        <v>26</v>
      </c>
      <c r="D136" s="589">
        <v>1</v>
      </c>
    </row>
    <row r="137" spans="1:4" ht="28.8">
      <c r="A137" s="587" t="s">
        <v>2050</v>
      </c>
      <c r="B137" s="586"/>
      <c r="C137" s="586"/>
      <c r="D137" s="588"/>
    </row>
    <row r="138" spans="1:4">
      <c r="A138" s="433"/>
      <c r="B138" s="585" t="s">
        <v>487</v>
      </c>
      <c r="C138" s="585">
        <v>27</v>
      </c>
      <c r="D138" s="400">
        <v>6</v>
      </c>
    </row>
    <row r="139" spans="1:4">
      <c r="A139" s="433"/>
      <c r="B139" s="585" t="s">
        <v>694</v>
      </c>
      <c r="C139" s="585">
        <v>27</v>
      </c>
      <c r="D139" s="400">
        <v>5</v>
      </c>
    </row>
    <row r="140" spans="1:4">
      <c r="A140" s="433"/>
      <c r="B140" s="585" t="s">
        <v>486</v>
      </c>
      <c r="C140" s="585">
        <v>27</v>
      </c>
      <c r="D140" s="400">
        <v>4</v>
      </c>
    </row>
    <row r="141" spans="1:4">
      <c r="A141" s="433"/>
      <c r="B141" s="585" t="s">
        <v>485</v>
      </c>
      <c r="C141" s="585">
        <v>27</v>
      </c>
      <c r="D141" s="400">
        <v>3</v>
      </c>
    </row>
    <row r="142" spans="1:4">
      <c r="A142" s="433"/>
      <c r="B142" s="585" t="s">
        <v>484</v>
      </c>
      <c r="C142" s="585">
        <v>27</v>
      </c>
      <c r="D142" s="400">
        <v>2</v>
      </c>
    </row>
    <row r="143" spans="1:4">
      <c r="A143" s="411"/>
      <c r="B143" s="420" t="s">
        <v>483</v>
      </c>
      <c r="C143" s="585">
        <v>27</v>
      </c>
      <c r="D143" s="589">
        <v>1</v>
      </c>
    </row>
    <row r="144" spans="1:4" ht="28.8">
      <c r="A144" s="587" t="s">
        <v>2051</v>
      </c>
      <c r="B144" s="586"/>
      <c r="C144" s="586"/>
      <c r="D144" s="588"/>
    </row>
    <row r="145" spans="1:4">
      <c r="A145" s="433"/>
      <c r="B145" s="585" t="s">
        <v>487</v>
      </c>
      <c r="C145" s="585">
        <v>28</v>
      </c>
      <c r="D145" s="400">
        <v>1</v>
      </c>
    </row>
    <row r="146" spans="1:4">
      <c r="A146" s="433"/>
      <c r="B146" s="585" t="s">
        <v>694</v>
      </c>
      <c r="C146" s="585">
        <v>28</v>
      </c>
      <c r="D146" s="400">
        <v>2</v>
      </c>
    </row>
    <row r="147" spans="1:4">
      <c r="A147" s="433"/>
      <c r="B147" s="585" t="s">
        <v>486</v>
      </c>
      <c r="C147" s="585">
        <v>28</v>
      </c>
      <c r="D147" s="400">
        <v>3</v>
      </c>
    </row>
    <row r="148" spans="1:4">
      <c r="A148" s="433"/>
      <c r="B148" s="585" t="s">
        <v>485</v>
      </c>
      <c r="C148" s="585">
        <v>28</v>
      </c>
      <c r="D148" s="400">
        <v>4</v>
      </c>
    </row>
    <row r="149" spans="1:4">
      <c r="A149" s="433"/>
      <c r="B149" s="585" t="s">
        <v>484</v>
      </c>
      <c r="C149" s="585">
        <v>28</v>
      </c>
      <c r="D149" s="400">
        <v>5</v>
      </c>
    </row>
    <row r="150" spans="1:4">
      <c r="A150" s="411"/>
      <c r="B150" s="420" t="s">
        <v>483</v>
      </c>
      <c r="C150" s="585">
        <v>28</v>
      </c>
      <c r="D150" s="589">
        <v>6</v>
      </c>
    </row>
    <row r="151" spans="1:4" ht="28.8">
      <c r="A151" s="587" t="s">
        <v>2052</v>
      </c>
      <c r="B151" s="586"/>
      <c r="C151" s="586"/>
      <c r="D151" s="588"/>
    </row>
    <row r="152" spans="1:4">
      <c r="A152" s="433"/>
      <c r="B152" s="585" t="s">
        <v>487</v>
      </c>
      <c r="C152" s="585">
        <v>29</v>
      </c>
      <c r="D152" s="400">
        <v>1</v>
      </c>
    </row>
    <row r="153" spans="1:4">
      <c r="A153" s="433"/>
      <c r="B153" s="585" t="s">
        <v>694</v>
      </c>
      <c r="C153" s="585">
        <v>29</v>
      </c>
      <c r="D153" s="400">
        <v>2</v>
      </c>
    </row>
    <row r="154" spans="1:4">
      <c r="A154" s="433"/>
      <c r="B154" s="585" t="s">
        <v>486</v>
      </c>
      <c r="C154" s="585">
        <v>29</v>
      </c>
      <c r="D154" s="400">
        <v>3</v>
      </c>
    </row>
    <row r="155" spans="1:4">
      <c r="A155" s="433"/>
      <c r="B155" s="585" t="s">
        <v>485</v>
      </c>
      <c r="C155" s="585">
        <v>29</v>
      </c>
      <c r="D155" s="400">
        <v>4</v>
      </c>
    </row>
    <row r="156" spans="1:4">
      <c r="A156" s="433"/>
      <c r="B156" s="585" t="s">
        <v>484</v>
      </c>
      <c r="C156" s="585">
        <v>29</v>
      </c>
      <c r="D156" s="400">
        <v>5</v>
      </c>
    </row>
    <row r="157" spans="1:4">
      <c r="A157" s="411"/>
      <c r="B157" s="420" t="s">
        <v>483</v>
      </c>
      <c r="C157" s="585">
        <v>29</v>
      </c>
      <c r="D157" s="589">
        <v>6</v>
      </c>
    </row>
    <row r="158" spans="1:4">
      <c r="A158" s="587" t="s">
        <v>2053</v>
      </c>
      <c r="B158" s="586"/>
      <c r="C158" s="586"/>
      <c r="D158" s="588"/>
    </row>
    <row r="159" spans="1:4">
      <c r="A159" s="433"/>
      <c r="B159" s="585" t="s">
        <v>487</v>
      </c>
      <c r="C159" s="585">
        <v>30</v>
      </c>
      <c r="D159" s="400">
        <v>6</v>
      </c>
    </row>
    <row r="160" spans="1:4">
      <c r="A160" s="433"/>
      <c r="B160" s="585" t="s">
        <v>694</v>
      </c>
      <c r="C160" s="585">
        <v>30</v>
      </c>
      <c r="D160" s="400">
        <v>5</v>
      </c>
    </row>
    <row r="161" spans="1:4">
      <c r="A161" s="433"/>
      <c r="B161" s="585" t="s">
        <v>486</v>
      </c>
      <c r="C161" s="585">
        <v>30</v>
      </c>
      <c r="D161" s="400">
        <v>4</v>
      </c>
    </row>
    <row r="162" spans="1:4">
      <c r="A162" s="433"/>
      <c r="B162" s="585" t="s">
        <v>485</v>
      </c>
      <c r="C162" s="585">
        <v>30</v>
      </c>
      <c r="D162" s="400">
        <v>3</v>
      </c>
    </row>
    <row r="163" spans="1:4">
      <c r="A163" s="433"/>
      <c r="B163" s="585" t="s">
        <v>484</v>
      </c>
      <c r="C163" s="585">
        <v>30</v>
      </c>
      <c r="D163" s="400">
        <v>2</v>
      </c>
    </row>
    <row r="164" spans="1:4">
      <c r="A164" s="411"/>
      <c r="B164" s="420" t="s">
        <v>483</v>
      </c>
      <c r="C164" s="585">
        <v>30</v>
      </c>
      <c r="D164" s="589">
        <v>1</v>
      </c>
    </row>
    <row r="165" spans="1:4">
      <c r="A165" s="587" t="s">
        <v>2054</v>
      </c>
      <c r="B165" s="586"/>
      <c r="C165" s="586"/>
      <c r="D165" s="588"/>
    </row>
    <row r="166" spans="1:4">
      <c r="A166" s="433"/>
      <c r="B166" s="585" t="s">
        <v>487</v>
      </c>
      <c r="C166" s="585">
        <v>31</v>
      </c>
      <c r="D166" s="400">
        <v>1</v>
      </c>
    </row>
    <row r="167" spans="1:4">
      <c r="A167" s="433"/>
      <c r="B167" s="585" t="s">
        <v>694</v>
      </c>
      <c r="C167" s="585">
        <v>31</v>
      </c>
      <c r="D167" s="400">
        <v>2</v>
      </c>
    </row>
    <row r="168" spans="1:4">
      <c r="A168" s="433"/>
      <c r="B168" s="585" t="s">
        <v>486</v>
      </c>
      <c r="C168" s="585">
        <v>31</v>
      </c>
      <c r="D168" s="400">
        <v>3</v>
      </c>
    </row>
    <row r="169" spans="1:4">
      <c r="A169" s="433"/>
      <c r="B169" s="585" t="s">
        <v>485</v>
      </c>
      <c r="C169" s="585">
        <v>31</v>
      </c>
      <c r="D169" s="400">
        <v>4</v>
      </c>
    </row>
    <row r="170" spans="1:4">
      <c r="A170" s="433"/>
      <c r="B170" s="585" t="s">
        <v>484</v>
      </c>
      <c r="C170" s="585">
        <v>31</v>
      </c>
      <c r="D170" s="400">
        <v>5</v>
      </c>
    </row>
    <row r="171" spans="1:4">
      <c r="A171" s="411"/>
      <c r="B171" s="420" t="s">
        <v>483</v>
      </c>
      <c r="C171" s="585">
        <v>31</v>
      </c>
      <c r="D171" s="589">
        <v>6</v>
      </c>
    </row>
    <row r="172" spans="1:4" ht="43.2">
      <c r="A172" s="587" t="s">
        <v>2055</v>
      </c>
      <c r="B172" s="586"/>
      <c r="C172" s="586"/>
      <c r="D172" s="588"/>
    </row>
    <row r="173" spans="1:4">
      <c r="A173" s="433"/>
      <c r="B173" s="585" t="s">
        <v>487</v>
      </c>
      <c r="C173" s="585">
        <v>32</v>
      </c>
      <c r="D173" s="400">
        <v>1</v>
      </c>
    </row>
    <row r="174" spans="1:4">
      <c r="A174" s="433"/>
      <c r="B174" s="585" t="s">
        <v>694</v>
      </c>
      <c r="C174" s="585">
        <v>32</v>
      </c>
      <c r="D174" s="400">
        <v>2</v>
      </c>
    </row>
    <row r="175" spans="1:4">
      <c r="A175" s="433"/>
      <c r="B175" s="585" t="s">
        <v>485</v>
      </c>
      <c r="C175" s="585">
        <v>32</v>
      </c>
      <c r="D175" s="400">
        <v>3</v>
      </c>
    </row>
    <row r="176" spans="1:4">
      <c r="A176" s="433"/>
      <c r="B176" s="585" t="s">
        <v>484</v>
      </c>
      <c r="C176" s="585">
        <v>32</v>
      </c>
      <c r="D176" s="400">
        <v>4</v>
      </c>
    </row>
    <row r="177" spans="1:4">
      <c r="A177" s="411"/>
      <c r="B177" s="420" t="s">
        <v>483</v>
      </c>
      <c r="C177" s="585">
        <v>32</v>
      </c>
      <c r="D177" s="589">
        <v>5</v>
      </c>
    </row>
    <row r="178" spans="1:4" ht="28.8">
      <c r="A178" s="590" t="s">
        <v>2056</v>
      </c>
      <c r="B178" s="591"/>
      <c r="C178" s="591"/>
      <c r="D178" s="592"/>
    </row>
    <row r="179" spans="1:4">
      <c r="A179" s="587" t="s">
        <v>2057</v>
      </c>
      <c r="B179" s="586"/>
      <c r="C179" s="586"/>
      <c r="D179" s="588"/>
    </row>
    <row r="180" spans="1:4">
      <c r="A180" s="433"/>
      <c r="B180" s="585" t="s">
        <v>2058</v>
      </c>
      <c r="C180" s="585">
        <v>33</v>
      </c>
      <c r="D180" s="400">
        <v>1</v>
      </c>
    </row>
    <row r="181" spans="1:4">
      <c r="A181" s="433"/>
      <c r="B181" s="585" t="s">
        <v>2059</v>
      </c>
      <c r="C181" s="585">
        <v>33</v>
      </c>
      <c r="D181" s="400">
        <v>2</v>
      </c>
    </row>
    <row r="182" spans="1:4">
      <c r="A182" s="433"/>
      <c r="B182" s="585" t="s">
        <v>2060</v>
      </c>
      <c r="C182" s="585">
        <v>33</v>
      </c>
      <c r="D182" s="400">
        <v>3</v>
      </c>
    </row>
    <row r="183" spans="1:4">
      <c r="A183" s="433"/>
      <c r="B183" s="585" t="s">
        <v>2061</v>
      </c>
      <c r="C183" s="585">
        <v>33</v>
      </c>
      <c r="D183" s="400">
        <v>4</v>
      </c>
    </row>
    <row r="184" spans="1:4">
      <c r="A184" s="411"/>
      <c r="B184" s="420" t="s">
        <v>2062</v>
      </c>
      <c r="C184" s="585">
        <v>33</v>
      </c>
      <c r="D184" s="589">
        <v>5</v>
      </c>
    </row>
    <row r="185" spans="1:4">
      <c r="A185" s="587" t="s">
        <v>2063</v>
      </c>
      <c r="B185" s="586"/>
      <c r="C185" s="586"/>
      <c r="D185" s="588"/>
    </row>
    <row r="186" spans="1:4">
      <c r="A186" s="433"/>
      <c r="B186" s="585" t="s">
        <v>2058</v>
      </c>
      <c r="C186" s="585">
        <v>34</v>
      </c>
      <c r="D186" s="400">
        <v>5</v>
      </c>
    </row>
    <row r="187" spans="1:4">
      <c r="A187" s="433"/>
      <c r="B187" s="585" t="s">
        <v>2059</v>
      </c>
      <c r="C187" s="585">
        <v>34</v>
      </c>
      <c r="D187" s="400">
        <v>4</v>
      </c>
    </row>
    <row r="188" spans="1:4">
      <c r="A188" s="433"/>
      <c r="B188" s="585" t="s">
        <v>2060</v>
      </c>
      <c r="C188" s="585">
        <v>34</v>
      </c>
      <c r="D188" s="400">
        <v>3</v>
      </c>
    </row>
    <row r="189" spans="1:4">
      <c r="A189" s="433"/>
      <c r="B189" s="585" t="s">
        <v>2061</v>
      </c>
      <c r="C189" s="585">
        <v>34</v>
      </c>
      <c r="D189" s="400">
        <v>2</v>
      </c>
    </row>
    <row r="190" spans="1:4">
      <c r="A190" s="411"/>
      <c r="B190" s="420" t="s">
        <v>2062</v>
      </c>
      <c r="C190" s="585">
        <v>34</v>
      </c>
      <c r="D190" s="589">
        <v>1</v>
      </c>
    </row>
    <row r="191" spans="1:4">
      <c r="A191" s="587" t="s">
        <v>2064</v>
      </c>
      <c r="B191" s="586"/>
      <c r="C191" s="586"/>
      <c r="D191" s="588"/>
    </row>
    <row r="192" spans="1:4">
      <c r="A192" s="433"/>
      <c r="B192" s="585" t="s">
        <v>2058</v>
      </c>
      <c r="C192" s="585">
        <v>35</v>
      </c>
      <c r="D192" s="400">
        <v>1</v>
      </c>
    </row>
    <row r="193" spans="1:4">
      <c r="A193" s="433"/>
      <c r="B193" s="585" t="s">
        <v>2059</v>
      </c>
      <c r="C193" s="585">
        <v>35</v>
      </c>
      <c r="D193" s="400">
        <v>2</v>
      </c>
    </row>
    <row r="194" spans="1:4">
      <c r="A194" s="433"/>
      <c r="B194" s="585" t="s">
        <v>2060</v>
      </c>
      <c r="C194" s="585">
        <v>35</v>
      </c>
      <c r="D194" s="400">
        <v>3</v>
      </c>
    </row>
    <row r="195" spans="1:4">
      <c r="A195" s="433"/>
      <c r="B195" s="585" t="s">
        <v>2061</v>
      </c>
      <c r="C195" s="585">
        <v>35</v>
      </c>
      <c r="D195" s="400">
        <v>4</v>
      </c>
    </row>
    <row r="196" spans="1:4">
      <c r="A196" s="411"/>
      <c r="B196" s="420" t="s">
        <v>2062</v>
      </c>
      <c r="C196" s="585">
        <v>35</v>
      </c>
      <c r="D196" s="589">
        <v>5</v>
      </c>
    </row>
    <row r="197" spans="1:4">
      <c r="A197" s="587" t="s">
        <v>2065</v>
      </c>
      <c r="B197" s="586"/>
      <c r="C197" s="586"/>
      <c r="D197" s="588"/>
    </row>
    <row r="198" spans="1:4">
      <c r="A198" s="433"/>
      <c r="B198" s="585" t="s">
        <v>2058</v>
      </c>
      <c r="C198" s="585">
        <v>36</v>
      </c>
      <c r="D198" s="400">
        <v>5</v>
      </c>
    </row>
    <row r="199" spans="1:4">
      <c r="A199" s="433"/>
      <c r="B199" s="585" t="s">
        <v>2059</v>
      </c>
      <c r="C199" s="585">
        <v>36</v>
      </c>
      <c r="D199" s="400">
        <v>4</v>
      </c>
    </row>
    <row r="200" spans="1:4">
      <c r="A200" s="433"/>
      <c r="B200" s="585" t="s">
        <v>2060</v>
      </c>
      <c r="C200" s="585">
        <v>36</v>
      </c>
      <c r="D200" s="400">
        <v>3</v>
      </c>
    </row>
    <row r="201" spans="1:4">
      <c r="A201" s="433"/>
      <c r="B201" s="585" t="s">
        <v>2061</v>
      </c>
      <c r="C201" s="585">
        <v>36</v>
      </c>
      <c r="D201" s="400">
        <v>2</v>
      </c>
    </row>
    <row r="202" spans="1:4">
      <c r="A202" s="411"/>
      <c r="B202" s="420" t="s">
        <v>2062</v>
      </c>
      <c r="C202" s="420">
        <v>36</v>
      </c>
      <c r="D202" s="589">
        <v>1</v>
      </c>
    </row>
  </sheetData>
  <mergeCells count="10">
    <mergeCell ref="B7:D7"/>
    <mergeCell ref="B8:D8"/>
    <mergeCell ref="B9:D9"/>
    <mergeCell ref="B10:D10"/>
    <mergeCell ref="A1:D1"/>
    <mergeCell ref="B2:D2"/>
    <mergeCell ref="B3:D3"/>
    <mergeCell ref="B4:D4"/>
    <mergeCell ref="B5:D5"/>
    <mergeCell ref="B6:D6"/>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03820-EA18-42DB-BE87-EEEE3F3A6BD0}">
  <sheetPr>
    <tabColor rgb="FF92D050"/>
  </sheetPr>
  <dimension ref="A1:D48"/>
  <sheetViews>
    <sheetView zoomScaleNormal="100" workbookViewId="0">
      <selection sqref="A1:D1"/>
    </sheetView>
  </sheetViews>
  <sheetFormatPr defaultColWidth="11.09765625" defaultRowHeight="14.4"/>
  <cols>
    <col min="1" max="1" width="52.3984375" style="15" customWidth="1"/>
    <col min="2" max="2" width="17.296875" customWidth="1"/>
    <col min="3" max="3" width="22.3984375" customWidth="1"/>
    <col min="4" max="4" width="45.69921875" customWidth="1"/>
  </cols>
  <sheetData>
    <row r="1" spans="1:4">
      <c r="A1" s="612" t="s">
        <v>239</v>
      </c>
      <c r="B1" s="612"/>
      <c r="C1" s="612"/>
      <c r="D1" s="612"/>
    </row>
    <row r="2" spans="1:4">
      <c r="A2" s="300" t="s">
        <v>294</v>
      </c>
      <c r="B2" s="661">
        <v>106</v>
      </c>
      <c r="C2" s="661"/>
      <c r="D2" s="661"/>
    </row>
    <row r="3" spans="1:4">
      <c r="A3" s="300" t="s">
        <v>5</v>
      </c>
      <c r="B3" s="662" t="s">
        <v>35</v>
      </c>
      <c r="C3" s="662"/>
      <c r="D3" s="662"/>
    </row>
    <row r="4" spans="1:4">
      <c r="A4" s="301" t="s">
        <v>295</v>
      </c>
      <c r="B4" s="660" t="s">
        <v>2103</v>
      </c>
      <c r="C4" s="660"/>
      <c r="D4" s="660"/>
    </row>
    <row r="5" spans="1:4">
      <c r="A5" s="301" t="s">
        <v>297</v>
      </c>
      <c r="B5" s="660" t="s">
        <v>2104</v>
      </c>
      <c r="C5" s="660"/>
      <c r="D5" s="660"/>
    </row>
    <row r="6" spans="1:4" ht="49" customHeight="1">
      <c r="A6" s="301" t="s">
        <v>299</v>
      </c>
      <c r="B6" s="660" t="s">
        <v>2105</v>
      </c>
      <c r="C6" s="660"/>
      <c r="D6" s="660"/>
    </row>
    <row r="7" spans="1:4">
      <c r="A7" s="301" t="s">
        <v>301</v>
      </c>
      <c r="B7" s="660"/>
      <c r="C7" s="660"/>
      <c r="D7" s="660"/>
    </row>
    <row r="8" spans="1:4">
      <c r="A8" s="301" t="s">
        <v>303</v>
      </c>
      <c r="B8" s="660" t="s">
        <v>304</v>
      </c>
      <c r="C8" s="660"/>
      <c r="D8" s="660"/>
    </row>
    <row r="9" spans="1:4">
      <c r="A9" s="301" t="s">
        <v>305</v>
      </c>
      <c r="B9" s="660" t="s">
        <v>2106</v>
      </c>
      <c r="C9" s="660"/>
      <c r="D9" s="660"/>
    </row>
    <row r="10" spans="1:4" ht="116.5" customHeight="1">
      <c r="A10" s="301" t="s">
        <v>307</v>
      </c>
      <c r="B10" s="660" t="s">
        <v>2107</v>
      </c>
      <c r="C10" s="660"/>
      <c r="D10" s="660"/>
    </row>
    <row r="11" spans="1:4">
      <c r="A11" s="571"/>
      <c r="B11" s="1"/>
      <c r="C11" s="1"/>
      <c r="D11" s="1"/>
    </row>
    <row r="12" spans="1:4">
      <c r="A12" s="59" t="s">
        <v>309</v>
      </c>
      <c r="B12" s="3" t="s">
        <v>310</v>
      </c>
      <c r="C12" s="3" t="s">
        <v>311</v>
      </c>
      <c r="D12" s="3" t="s">
        <v>312</v>
      </c>
    </row>
    <row r="13" spans="1:4">
      <c r="A13" s="424" t="s">
        <v>2108</v>
      </c>
      <c r="B13" s="583"/>
      <c r="C13" s="586"/>
      <c r="D13" s="583"/>
    </row>
    <row r="14" spans="1:4">
      <c r="A14" s="422"/>
      <c r="B14" s="395" t="s">
        <v>483</v>
      </c>
      <c r="C14" s="585">
        <v>1</v>
      </c>
      <c r="D14" s="395">
        <v>6</v>
      </c>
    </row>
    <row r="15" spans="1:4">
      <c r="A15" s="422"/>
      <c r="B15" s="395" t="s">
        <v>484</v>
      </c>
      <c r="C15" s="585">
        <v>1</v>
      </c>
      <c r="D15" s="395">
        <v>8</v>
      </c>
    </row>
    <row r="16" spans="1:4">
      <c r="A16" s="422"/>
      <c r="B16" s="395" t="s">
        <v>485</v>
      </c>
      <c r="C16" s="585">
        <v>1</v>
      </c>
      <c r="D16" s="395">
        <v>10</v>
      </c>
    </row>
    <row r="17" spans="1:4">
      <c r="A17" s="422"/>
      <c r="B17" s="395" t="s">
        <v>486</v>
      </c>
      <c r="C17" s="585">
        <v>1</v>
      </c>
      <c r="D17" s="395">
        <v>11</v>
      </c>
    </row>
    <row r="18" spans="1:4">
      <c r="A18" s="425"/>
      <c r="B18" s="405" t="s">
        <v>503</v>
      </c>
      <c r="C18" s="420">
        <v>1</v>
      </c>
      <c r="D18" s="405">
        <v>13</v>
      </c>
    </row>
    <row r="19" spans="1:4" ht="43.2">
      <c r="A19" s="424" t="s">
        <v>2109</v>
      </c>
      <c r="B19" s="583"/>
      <c r="C19" s="586"/>
      <c r="D19" s="583"/>
    </row>
    <row r="20" spans="1:4">
      <c r="A20" s="422"/>
      <c r="B20" s="395" t="s">
        <v>483</v>
      </c>
      <c r="C20" s="585">
        <v>2</v>
      </c>
      <c r="D20" s="395">
        <v>6</v>
      </c>
    </row>
    <row r="21" spans="1:4">
      <c r="A21" s="422"/>
      <c r="B21" s="395" t="s">
        <v>484</v>
      </c>
      <c r="C21" s="585">
        <v>2</v>
      </c>
      <c r="D21" s="395">
        <v>8</v>
      </c>
    </row>
    <row r="22" spans="1:4">
      <c r="A22" s="422"/>
      <c r="B22" s="395" t="s">
        <v>485</v>
      </c>
      <c r="C22" s="585">
        <v>2</v>
      </c>
      <c r="D22" s="395">
        <v>10</v>
      </c>
    </row>
    <row r="23" spans="1:4">
      <c r="A23" s="422"/>
      <c r="B23" s="395" t="s">
        <v>486</v>
      </c>
      <c r="C23" s="585">
        <v>2</v>
      </c>
      <c r="D23" s="395">
        <v>11</v>
      </c>
    </row>
    <row r="24" spans="1:4">
      <c r="A24" s="425"/>
      <c r="B24" s="405" t="s">
        <v>503</v>
      </c>
      <c r="C24" s="420">
        <v>2</v>
      </c>
      <c r="D24" s="405">
        <v>13</v>
      </c>
    </row>
    <row r="25" spans="1:4" ht="28.8">
      <c r="A25" s="424" t="s">
        <v>2110</v>
      </c>
      <c r="B25" s="583"/>
      <c r="C25" s="586"/>
      <c r="D25" s="583"/>
    </row>
    <row r="26" spans="1:4">
      <c r="A26" s="422"/>
      <c r="B26" s="395" t="s">
        <v>483</v>
      </c>
      <c r="C26" s="585">
        <v>3</v>
      </c>
      <c r="D26" s="395">
        <v>6</v>
      </c>
    </row>
    <row r="27" spans="1:4">
      <c r="A27" s="422"/>
      <c r="B27" s="395" t="s">
        <v>484</v>
      </c>
      <c r="C27" s="585">
        <v>3</v>
      </c>
      <c r="D27" s="395">
        <v>8</v>
      </c>
    </row>
    <row r="28" spans="1:4">
      <c r="A28" s="422"/>
      <c r="B28" s="395" t="s">
        <v>485</v>
      </c>
      <c r="C28" s="585">
        <v>3</v>
      </c>
      <c r="D28" s="395">
        <v>10</v>
      </c>
    </row>
    <row r="29" spans="1:4">
      <c r="A29" s="422"/>
      <c r="B29" s="395" t="s">
        <v>486</v>
      </c>
      <c r="C29" s="585">
        <v>3</v>
      </c>
      <c r="D29" s="395">
        <v>11</v>
      </c>
    </row>
    <row r="30" spans="1:4">
      <c r="A30" s="425"/>
      <c r="B30" s="405" t="s">
        <v>503</v>
      </c>
      <c r="C30" s="420">
        <v>3</v>
      </c>
      <c r="D30" s="405">
        <v>13</v>
      </c>
    </row>
    <row r="31" spans="1:4" ht="43.2">
      <c r="A31" s="424" t="s">
        <v>2111</v>
      </c>
      <c r="B31" s="583"/>
      <c r="C31" s="586"/>
      <c r="D31" s="583"/>
    </row>
    <row r="32" spans="1:4">
      <c r="A32" s="422"/>
      <c r="B32" s="395" t="s">
        <v>483</v>
      </c>
      <c r="C32" s="585">
        <v>4</v>
      </c>
      <c r="D32" s="395">
        <v>6</v>
      </c>
    </row>
    <row r="33" spans="1:4">
      <c r="A33" s="422"/>
      <c r="B33" s="395" t="s">
        <v>484</v>
      </c>
      <c r="C33" s="585">
        <v>4</v>
      </c>
      <c r="D33" s="395">
        <v>8</v>
      </c>
    </row>
    <row r="34" spans="1:4">
      <c r="A34" s="422"/>
      <c r="B34" s="395" t="s">
        <v>485</v>
      </c>
      <c r="C34" s="585">
        <v>4</v>
      </c>
      <c r="D34" s="395">
        <v>10</v>
      </c>
    </row>
    <row r="35" spans="1:4">
      <c r="A35" s="422"/>
      <c r="B35" s="395" t="s">
        <v>486</v>
      </c>
      <c r="C35" s="585">
        <v>4</v>
      </c>
      <c r="D35" s="395">
        <v>11</v>
      </c>
    </row>
    <row r="36" spans="1:4">
      <c r="A36" s="425"/>
      <c r="B36" s="405" t="s">
        <v>503</v>
      </c>
      <c r="C36" s="420">
        <v>4</v>
      </c>
      <c r="D36" s="405">
        <v>13</v>
      </c>
    </row>
    <row r="37" spans="1:4" ht="28.8">
      <c r="A37" s="424" t="s">
        <v>2112</v>
      </c>
      <c r="B37" s="583"/>
      <c r="C37" s="586"/>
      <c r="D37" s="583"/>
    </row>
    <row r="38" spans="1:4">
      <c r="A38" s="422"/>
      <c r="B38" s="395" t="s">
        <v>483</v>
      </c>
      <c r="C38" s="585">
        <v>5</v>
      </c>
      <c r="D38" s="395">
        <v>6</v>
      </c>
    </row>
    <row r="39" spans="1:4">
      <c r="A39" s="422"/>
      <c r="B39" s="395" t="s">
        <v>484</v>
      </c>
      <c r="C39" s="585">
        <v>5</v>
      </c>
      <c r="D39" s="395">
        <v>8</v>
      </c>
    </row>
    <row r="40" spans="1:4">
      <c r="A40" s="422"/>
      <c r="B40" s="395" t="s">
        <v>485</v>
      </c>
      <c r="C40" s="585">
        <v>5</v>
      </c>
      <c r="D40" s="395">
        <v>10</v>
      </c>
    </row>
    <row r="41" spans="1:4">
      <c r="A41" s="422"/>
      <c r="B41" s="395" t="s">
        <v>486</v>
      </c>
      <c r="C41" s="585">
        <v>5</v>
      </c>
      <c r="D41" s="395">
        <v>11</v>
      </c>
    </row>
    <row r="42" spans="1:4">
      <c r="A42" s="425"/>
      <c r="B42" s="405" t="s">
        <v>503</v>
      </c>
      <c r="C42" s="420">
        <v>5</v>
      </c>
      <c r="D42" s="405">
        <v>13</v>
      </c>
    </row>
    <row r="43" spans="1:4" ht="43.2">
      <c r="A43" s="424" t="s">
        <v>2113</v>
      </c>
      <c r="B43" s="583"/>
      <c r="C43" s="586"/>
      <c r="D43" s="583"/>
    </row>
    <row r="44" spans="1:4">
      <c r="A44" s="422"/>
      <c r="B44" s="395" t="s">
        <v>483</v>
      </c>
      <c r="C44" s="585">
        <v>6</v>
      </c>
      <c r="D44" s="395">
        <v>6</v>
      </c>
    </row>
    <row r="45" spans="1:4">
      <c r="A45" s="422"/>
      <c r="B45" s="395" t="s">
        <v>484</v>
      </c>
      <c r="C45" s="585">
        <v>6</v>
      </c>
      <c r="D45" s="395">
        <v>8</v>
      </c>
    </row>
    <row r="46" spans="1:4">
      <c r="A46" s="422"/>
      <c r="B46" s="395" t="s">
        <v>485</v>
      </c>
      <c r="C46" s="585">
        <v>6</v>
      </c>
      <c r="D46" s="395">
        <v>10</v>
      </c>
    </row>
    <row r="47" spans="1:4">
      <c r="A47" s="422"/>
      <c r="B47" s="395" t="s">
        <v>486</v>
      </c>
      <c r="C47" s="585">
        <v>6</v>
      </c>
      <c r="D47" s="395">
        <v>11</v>
      </c>
    </row>
    <row r="48" spans="1:4">
      <c r="A48" s="425"/>
      <c r="B48" s="405" t="s">
        <v>503</v>
      </c>
      <c r="C48" s="420">
        <v>6</v>
      </c>
      <c r="D48" s="405">
        <v>13</v>
      </c>
    </row>
  </sheetData>
  <mergeCells count="10">
    <mergeCell ref="B7:D7"/>
    <mergeCell ref="B8:D8"/>
    <mergeCell ref="B9:D9"/>
    <mergeCell ref="B10:D10"/>
    <mergeCell ref="A1:D1"/>
    <mergeCell ref="B2:D2"/>
    <mergeCell ref="B3:D3"/>
    <mergeCell ref="B4:D4"/>
    <mergeCell ref="B5:D5"/>
    <mergeCell ref="B6:D6"/>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19"/>
  <dimension ref="A1:D25"/>
  <sheetViews>
    <sheetView zoomScale="90" zoomScaleNormal="90" workbookViewId="0">
      <selection activeCell="B8" sqref="B8:D8"/>
    </sheetView>
  </sheetViews>
  <sheetFormatPr defaultColWidth="8.8984375" defaultRowHeight="14.4"/>
  <cols>
    <col min="1" max="1" width="40.8984375" customWidth="1"/>
    <col min="2" max="2" width="113.59765625" customWidth="1"/>
    <col min="3" max="3" width="14.3984375" bestFit="1" customWidth="1"/>
    <col min="4" max="5" width="14.8984375" bestFit="1" customWidth="1"/>
  </cols>
  <sheetData>
    <row r="1" spans="1:4">
      <c r="A1" s="59" t="s">
        <v>1173</v>
      </c>
      <c r="B1" s="59"/>
      <c r="C1" s="59"/>
      <c r="D1" s="59"/>
    </row>
    <row r="2" spans="1:4">
      <c r="A2" s="323" t="s">
        <v>294</v>
      </c>
      <c r="B2" s="613">
        <v>115</v>
      </c>
      <c r="C2" s="613"/>
      <c r="D2" s="613"/>
    </row>
    <row r="3" spans="1:4">
      <c r="A3" s="323" t="s">
        <v>5</v>
      </c>
      <c r="B3" s="613" t="s">
        <v>35</v>
      </c>
      <c r="C3" s="613"/>
      <c r="D3" s="613"/>
    </row>
    <row r="4" spans="1:4">
      <c r="A4" s="565" t="s">
        <v>295</v>
      </c>
      <c r="B4" s="615" t="s">
        <v>1174</v>
      </c>
      <c r="C4" s="615"/>
      <c r="D4" s="615"/>
    </row>
    <row r="5" spans="1:4">
      <c r="A5" s="565" t="s">
        <v>297</v>
      </c>
      <c r="B5" s="615" t="s">
        <v>1175</v>
      </c>
      <c r="C5" s="615"/>
      <c r="D5" s="615"/>
    </row>
    <row r="6" spans="1:4">
      <c r="A6" s="565" t="s">
        <v>299</v>
      </c>
      <c r="B6" s="615" t="s">
        <v>1176</v>
      </c>
      <c r="C6" s="615"/>
      <c r="D6" s="615"/>
    </row>
    <row r="7" spans="1:4">
      <c r="A7" s="565" t="s">
        <v>301</v>
      </c>
      <c r="B7" s="615" t="s">
        <v>302</v>
      </c>
      <c r="C7" s="615"/>
      <c r="D7" s="615"/>
    </row>
    <row r="8" spans="1:4">
      <c r="A8" s="565" t="s">
        <v>303</v>
      </c>
      <c r="B8" s="615" t="s">
        <v>304</v>
      </c>
      <c r="C8" s="615"/>
      <c r="D8" s="615"/>
    </row>
    <row r="9" spans="1:4">
      <c r="A9" s="565" t="s">
        <v>305</v>
      </c>
      <c r="B9" s="615" t="s">
        <v>1177</v>
      </c>
      <c r="C9" s="615"/>
      <c r="D9" s="615"/>
    </row>
    <row r="10" spans="1:4">
      <c r="A10" s="565" t="s">
        <v>307</v>
      </c>
      <c r="B10" s="615"/>
      <c r="C10" s="615"/>
      <c r="D10" s="615"/>
    </row>
    <row r="11" spans="1:4">
      <c r="A11" s="571"/>
      <c r="B11" s="567"/>
      <c r="C11" s="49"/>
      <c r="D11" s="49"/>
    </row>
    <row r="12" spans="1:4">
      <c r="A12" s="59" t="s">
        <v>309</v>
      </c>
      <c r="B12" s="3" t="s">
        <v>310</v>
      </c>
      <c r="C12" s="3" t="s">
        <v>311</v>
      </c>
      <c r="D12" s="3" t="s">
        <v>312</v>
      </c>
    </row>
    <row r="13" spans="1:4">
      <c r="A13" s="99" t="s">
        <v>1178</v>
      </c>
      <c r="B13" s="55"/>
      <c r="C13" s="55"/>
      <c r="D13" s="55"/>
    </row>
    <row r="14" spans="1:4">
      <c r="A14" s="62"/>
      <c r="B14" s="56" t="s">
        <v>1179</v>
      </c>
      <c r="C14" s="56">
        <v>1</v>
      </c>
      <c r="D14" s="56">
        <v>100</v>
      </c>
    </row>
    <row r="15" spans="1:4">
      <c r="A15" s="62"/>
      <c r="B15" s="56" t="s">
        <v>1180</v>
      </c>
      <c r="C15" s="56">
        <v>1</v>
      </c>
      <c r="D15" s="56">
        <v>95</v>
      </c>
    </row>
    <row r="16" spans="1:4">
      <c r="A16" s="62"/>
      <c r="B16" s="56" t="s">
        <v>1181</v>
      </c>
      <c r="C16" s="56">
        <v>1</v>
      </c>
      <c r="D16" s="56">
        <v>90</v>
      </c>
    </row>
    <row r="17" spans="1:4">
      <c r="A17" s="62"/>
      <c r="B17" s="56" t="s">
        <v>1182</v>
      </c>
      <c r="C17" s="56">
        <v>1</v>
      </c>
      <c r="D17" s="56">
        <v>85</v>
      </c>
    </row>
    <row r="18" spans="1:4">
      <c r="A18" s="62"/>
      <c r="B18" s="56" t="s">
        <v>1183</v>
      </c>
      <c r="C18" s="56">
        <v>1</v>
      </c>
      <c r="D18" s="56">
        <v>80</v>
      </c>
    </row>
    <row r="19" spans="1:4">
      <c r="A19" s="62"/>
      <c r="B19" s="56" t="s">
        <v>1184</v>
      </c>
      <c r="C19" s="56">
        <v>1</v>
      </c>
      <c r="D19" s="56">
        <v>75</v>
      </c>
    </row>
    <row r="20" spans="1:4">
      <c r="A20" s="62"/>
      <c r="B20" s="56" t="s">
        <v>1185</v>
      </c>
      <c r="C20" s="56">
        <v>1</v>
      </c>
      <c r="D20" s="56">
        <v>65</v>
      </c>
    </row>
    <row r="21" spans="1:4">
      <c r="A21" s="62"/>
      <c r="B21" s="56" t="s">
        <v>1186</v>
      </c>
      <c r="C21" s="56">
        <v>1</v>
      </c>
      <c r="D21" s="56">
        <v>60</v>
      </c>
    </row>
    <row r="22" spans="1:4">
      <c r="A22" s="62"/>
      <c r="B22" s="56" t="s">
        <v>1187</v>
      </c>
      <c r="C22" s="56">
        <v>1</v>
      </c>
      <c r="D22" s="56">
        <v>55</v>
      </c>
    </row>
    <row r="23" spans="1:4">
      <c r="A23" s="62"/>
      <c r="B23" s="56" t="s">
        <v>1188</v>
      </c>
      <c r="C23" s="56">
        <v>1</v>
      </c>
      <c r="D23" s="56">
        <v>40</v>
      </c>
    </row>
    <row r="24" spans="1:4">
      <c r="A24" s="62"/>
      <c r="B24" s="56" t="s">
        <v>1189</v>
      </c>
      <c r="C24" s="56">
        <v>1</v>
      </c>
      <c r="D24" s="56">
        <v>20</v>
      </c>
    </row>
    <row r="25" spans="1:4">
      <c r="A25" s="64"/>
      <c r="B25" s="57" t="s">
        <v>1190</v>
      </c>
      <c r="C25" s="57">
        <v>1</v>
      </c>
      <c r="D25" s="57">
        <v>0</v>
      </c>
    </row>
  </sheetData>
  <customSheetViews>
    <customSheetView guid="{0F35E020-6F32-4BB6-A33E-BB58C03D3E6E}" topLeftCell="A4">
      <selection activeCell="F19" sqref="F19"/>
      <pageMargins left="0" right="0" top="0" bottom="0" header="0" footer="0"/>
      <pageSetup paperSize="9" orientation="portrait" horizontalDpi="4294967292" verticalDpi="4294967292"/>
    </customSheetView>
    <customSheetView guid="{3B630C7D-382D-46B5-A8D2-C871117A557A}" topLeftCell="A4">
      <selection activeCell="F19" sqref="F19"/>
      <pageMargins left="0" right="0" top="0" bottom="0" header="0" footer="0"/>
      <pageSetup paperSize="9" orientation="portrait" horizontalDpi="4294967292" verticalDpi="4294967292"/>
    </customSheetView>
    <customSheetView guid="{34FF11D0-02CE-4D82-AEE2-83EBB286C143}" topLeftCell="A4">
      <selection activeCell="F19" sqref="F19"/>
      <pageMargins left="0" right="0" top="0" bottom="0" header="0" footer="0"/>
      <pageSetup paperSize="9" orientation="portrait" horizontalDpi="4294967292" verticalDpi="4294967292"/>
    </customSheetView>
    <customSheetView guid="{A02C06D2-82C4-974D-8814-103B38A2DE3F}">
      <selection activeCell="F19" sqref="F19"/>
      <pageMargins left="0" right="0" top="0" bottom="0" header="0" footer="0"/>
      <pageSetup paperSize="9" orientation="portrait" horizontalDpi="4294967292" verticalDpi="4294967292"/>
    </customSheetView>
  </customSheetViews>
  <mergeCells count="9">
    <mergeCell ref="B8:D8"/>
    <mergeCell ref="B9:D9"/>
    <mergeCell ref="B10:D10"/>
    <mergeCell ref="B2:D2"/>
    <mergeCell ref="B3:D3"/>
    <mergeCell ref="B6:D6"/>
    <mergeCell ref="B4:D4"/>
    <mergeCell ref="B5:D5"/>
    <mergeCell ref="B7:D7"/>
  </mergeCells>
  <phoneticPr fontId="0" type="noConversion"/>
  <pageMargins left="0.7" right="0.7" top="0.75" bottom="0.75" header="0.3" footer="0.3"/>
  <pageSetup paperSize="9" orientation="portrait" horizontalDpi="4294967292" verticalDpi="4294967292"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autoPageBreaks="0"/>
  </sheetPr>
  <dimension ref="A1:F139"/>
  <sheetViews>
    <sheetView zoomScale="90" zoomScaleNormal="90" zoomScaleSheetLayoutView="100" workbookViewId="0">
      <selection activeCell="B7" sqref="B7:E7"/>
    </sheetView>
  </sheetViews>
  <sheetFormatPr defaultColWidth="11.3984375" defaultRowHeight="14.4"/>
  <cols>
    <col min="1" max="1" width="60.69921875" style="33" customWidth="1"/>
    <col min="2" max="2" width="79.59765625" style="33" customWidth="1"/>
    <col min="3" max="3" width="36.09765625" style="33" customWidth="1"/>
    <col min="4" max="4" width="14.3984375" style="33" bestFit="1" customWidth="1"/>
    <col min="5" max="5" width="14.8984375" style="33" bestFit="1" customWidth="1"/>
    <col min="6" max="6" width="29.59765625" style="33" customWidth="1"/>
    <col min="7" max="16384" width="11.3984375" style="33"/>
  </cols>
  <sheetData>
    <row r="1" spans="1:6">
      <c r="A1" s="36" t="s">
        <v>133</v>
      </c>
      <c r="B1" s="36"/>
      <c r="C1" s="36"/>
      <c r="D1" s="36"/>
      <c r="E1" s="36"/>
    </row>
    <row r="2" spans="1:6">
      <c r="A2" s="329" t="s">
        <v>294</v>
      </c>
      <c r="B2" s="675">
        <v>118</v>
      </c>
      <c r="C2" s="675"/>
      <c r="D2" s="675"/>
      <c r="E2" s="675"/>
    </row>
    <row r="3" spans="1:6">
      <c r="A3" s="321" t="s">
        <v>5</v>
      </c>
      <c r="B3" s="673" t="s">
        <v>35</v>
      </c>
      <c r="C3" s="673"/>
      <c r="D3" s="673"/>
      <c r="E3" s="673"/>
    </row>
    <row r="4" spans="1:6">
      <c r="A4" s="329" t="s">
        <v>295</v>
      </c>
      <c r="B4" s="674" t="s">
        <v>1191</v>
      </c>
      <c r="C4" s="674"/>
      <c r="D4" s="674"/>
      <c r="E4" s="674"/>
    </row>
    <row r="5" spans="1:6">
      <c r="A5" s="329" t="s">
        <v>297</v>
      </c>
      <c r="B5" s="672" t="s">
        <v>1192</v>
      </c>
      <c r="C5" s="672"/>
      <c r="D5" s="672"/>
      <c r="E5" s="672"/>
    </row>
    <row r="6" spans="1:6" ht="75.2" customHeight="1">
      <c r="A6" s="322" t="s">
        <v>299</v>
      </c>
      <c r="B6" s="674" t="s">
        <v>1193</v>
      </c>
      <c r="C6" s="674"/>
      <c r="D6" s="674"/>
      <c r="E6" s="674"/>
    </row>
    <row r="7" spans="1:6" ht="31" customHeight="1">
      <c r="A7" s="329" t="s">
        <v>301</v>
      </c>
      <c r="B7" s="672" t="s">
        <v>1194</v>
      </c>
      <c r="C7" s="672"/>
      <c r="D7" s="672"/>
      <c r="E7" s="672"/>
    </row>
    <row r="8" spans="1:6">
      <c r="A8" s="565" t="s">
        <v>303</v>
      </c>
      <c r="B8" s="674" t="s">
        <v>1195</v>
      </c>
      <c r="C8" s="674"/>
      <c r="D8" s="674"/>
      <c r="E8" s="674"/>
    </row>
    <row r="9" spans="1:6" ht="30.25" customHeight="1">
      <c r="A9" s="565" t="s">
        <v>305</v>
      </c>
      <c r="B9" s="672" t="s">
        <v>1196</v>
      </c>
      <c r="C9" s="672"/>
      <c r="D9" s="672"/>
      <c r="E9" s="672"/>
    </row>
    <row r="10" spans="1:6">
      <c r="A10" s="565" t="s">
        <v>307</v>
      </c>
      <c r="B10" s="672"/>
      <c r="C10" s="672"/>
      <c r="D10" s="672"/>
      <c r="E10" s="672"/>
    </row>
    <row r="11" spans="1:6">
      <c r="A11" s="37"/>
      <c r="B11" s="34"/>
      <c r="C11" s="34"/>
      <c r="D11" s="34"/>
      <c r="E11" s="34"/>
    </row>
    <row r="12" spans="1:6">
      <c r="A12" s="36" t="s">
        <v>480</v>
      </c>
      <c r="B12" s="36" t="s">
        <v>309</v>
      </c>
      <c r="C12" s="36" t="s">
        <v>310</v>
      </c>
      <c r="D12" s="36" t="s">
        <v>311</v>
      </c>
      <c r="E12" s="36" t="s">
        <v>312</v>
      </c>
    </row>
    <row r="13" spans="1:6">
      <c r="A13" s="150" t="s">
        <v>1197</v>
      </c>
      <c r="B13" s="150" t="s">
        <v>1198</v>
      </c>
      <c r="C13" s="136"/>
      <c r="D13" s="136"/>
      <c r="E13" s="136"/>
      <c r="F13" s="164"/>
    </row>
    <row r="14" spans="1:6">
      <c r="A14" s="142"/>
      <c r="B14" s="142"/>
      <c r="C14" s="142" t="s">
        <v>1199</v>
      </c>
      <c r="D14" s="142">
        <v>1</v>
      </c>
      <c r="E14" s="142">
        <v>0</v>
      </c>
      <c r="F14" s="164"/>
    </row>
    <row r="15" spans="1:6">
      <c r="A15" s="142"/>
      <c r="B15" s="165"/>
      <c r="C15" s="142" t="s">
        <v>1200</v>
      </c>
      <c r="D15" s="142">
        <v>1</v>
      </c>
      <c r="E15" s="142">
        <v>1</v>
      </c>
      <c r="F15" s="164"/>
    </row>
    <row r="16" spans="1:6" ht="15.55">
      <c r="A16" s="142"/>
      <c r="B16" s="166"/>
      <c r="C16" s="142" t="s">
        <v>1201</v>
      </c>
      <c r="D16" s="142">
        <v>1</v>
      </c>
      <c r="E16" s="142">
        <v>2</v>
      </c>
      <c r="F16" s="164"/>
    </row>
    <row r="17" spans="1:6">
      <c r="A17" s="142"/>
      <c r="B17" s="142"/>
      <c r="C17" s="142" t="s">
        <v>1202</v>
      </c>
      <c r="D17" s="142">
        <v>1</v>
      </c>
      <c r="E17" s="142">
        <v>3</v>
      </c>
      <c r="F17" s="164"/>
    </row>
    <row r="18" spans="1:6">
      <c r="A18" s="142"/>
      <c r="B18" s="142" t="s">
        <v>1203</v>
      </c>
      <c r="C18" s="142"/>
      <c r="D18" s="142"/>
      <c r="E18" s="142"/>
      <c r="F18" s="164"/>
    </row>
    <row r="19" spans="1:6">
      <c r="A19" s="142"/>
      <c r="B19" s="142"/>
      <c r="C19" s="142" t="s">
        <v>1199</v>
      </c>
      <c r="D19" s="142">
        <v>2</v>
      </c>
      <c r="E19" s="142">
        <v>0</v>
      </c>
      <c r="F19" s="164"/>
    </row>
    <row r="20" spans="1:6">
      <c r="A20" s="142"/>
      <c r="B20" s="142"/>
      <c r="C20" s="142" t="s">
        <v>1200</v>
      </c>
      <c r="D20" s="142">
        <v>2</v>
      </c>
      <c r="E20" s="142">
        <v>1</v>
      </c>
      <c r="F20" s="164"/>
    </row>
    <row r="21" spans="1:6">
      <c r="A21" s="142"/>
      <c r="B21" s="142"/>
      <c r="C21" s="142" t="s">
        <v>1201</v>
      </c>
      <c r="D21" s="142">
        <v>2</v>
      </c>
      <c r="E21" s="142">
        <v>2</v>
      </c>
      <c r="F21" s="164"/>
    </row>
    <row r="22" spans="1:6">
      <c r="A22" s="142"/>
      <c r="B22" s="142"/>
      <c r="C22" s="142" t="s">
        <v>1202</v>
      </c>
      <c r="D22" s="142">
        <v>2</v>
      </c>
      <c r="E22" s="142">
        <v>3</v>
      </c>
      <c r="F22" s="164"/>
    </row>
    <row r="23" spans="1:6">
      <c r="A23" s="142" t="s">
        <v>1204</v>
      </c>
      <c r="B23" s="142" t="s">
        <v>1205</v>
      </c>
      <c r="C23" s="142"/>
      <c r="D23" s="142"/>
      <c r="E23" s="142"/>
      <c r="F23" s="164"/>
    </row>
    <row r="24" spans="1:6">
      <c r="A24" s="142"/>
      <c r="B24" s="142"/>
      <c r="C24" s="142" t="s">
        <v>1199</v>
      </c>
      <c r="D24" s="142">
        <v>3</v>
      </c>
      <c r="E24" s="142">
        <v>0</v>
      </c>
      <c r="F24" s="164"/>
    </row>
    <row r="25" spans="1:6">
      <c r="A25" s="142"/>
      <c r="B25" s="142"/>
      <c r="C25" s="142" t="s">
        <v>1200</v>
      </c>
      <c r="D25" s="142">
        <v>3</v>
      </c>
      <c r="E25" s="142">
        <v>1</v>
      </c>
      <c r="F25" s="164"/>
    </row>
    <row r="26" spans="1:6">
      <c r="A26" s="142"/>
      <c r="B26" s="142"/>
      <c r="C26" s="142" t="s">
        <v>1201</v>
      </c>
      <c r="D26" s="142">
        <v>3</v>
      </c>
      <c r="E26" s="142">
        <v>2</v>
      </c>
      <c r="F26" s="164"/>
    </row>
    <row r="27" spans="1:6">
      <c r="A27" s="142"/>
      <c r="B27" s="142"/>
      <c r="C27" s="142" t="s">
        <v>1202</v>
      </c>
      <c r="D27" s="142">
        <v>3</v>
      </c>
      <c r="E27" s="142">
        <v>3</v>
      </c>
      <c r="F27" s="164"/>
    </row>
    <row r="28" spans="1:6">
      <c r="A28" s="142"/>
      <c r="B28" s="142" t="s">
        <v>1206</v>
      </c>
      <c r="C28" s="142"/>
      <c r="D28" s="142"/>
      <c r="E28" s="142"/>
      <c r="F28" s="164"/>
    </row>
    <row r="29" spans="1:6">
      <c r="A29" s="142"/>
      <c r="B29" s="142"/>
      <c r="C29" s="142" t="s">
        <v>1199</v>
      </c>
      <c r="D29" s="142">
        <v>4</v>
      </c>
      <c r="E29" s="142">
        <v>0</v>
      </c>
      <c r="F29" s="164"/>
    </row>
    <row r="30" spans="1:6">
      <c r="A30" s="142"/>
      <c r="B30" s="142"/>
      <c r="C30" s="142" t="s">
        <v>1200</v>
      </c>
      <c r="D30" s="142">
        <v>4</v>
      </c>
      <c r="E30" s="142">
        <v>1</v>
      </c>
      <c r="F30" s="164"/>
    </row>
    <row r="31" spans="1:6">
      <c r="A31" s="142"/>
      <c r="B31" s="142"/>
      <c r="C31" s="142" t="s">
        <v>1201</v>
      </c>
      <c r="D31" s="142">
        <v>4</v>
      </c>
      <c r="E31" s="142">
        <v>2</v>
      </c>
      <c r="F31" s="164"/>
    </row>
    <row r="32" spans="1:6">
      <c r="A32" s="142"/>
      <c r="B32" s="142"/>
      <c r="C32" s="142" t="s">
        <v>1202</v>
      </c>
      <c r="D32" s="142">
        <v>4</v>
      </c>
      <c r="E32" s="142">
        <v>3</v>
      </c>
      <c r="F32" s="164"/>
    </row>
    <row r="33" spans="1:6">
      <c r="A33" s="142" t="s">
        <v>1207</v>
      </c>
      <c r="B33" s="142" t="s">
        <v>1208</v>
      </c>
      <c r="C33" s="142"/>
      <c r="D33" s="142"/>
      <c r="E33" s="142"/>
      <c r="F33" s="164"/>
    </row>
    <row r="34" spans="1:6">
      <c r="A34" s="142"/>
      <c r="B34" s="142"/>
      <c r="C34" s="142" t="s">
        <v>1199</v>
      </c>
      <c r="D34" s="142">
        <v>5</v>
      </c>
      <c r="E34" s="142">
        <v>0</v>
      </c>
      <c r="F34" s="164"/>
    </row>
    <row r="35" spans="1:6">
      <c r="A35" s="142"/>
      <c r="B35" s="142"/>
      <c r="C35" s="142" t="s">
        <v>1200</v>
      </c>
      <c r="D35" s="142">
        <v>5</v>
      </c>
      <c r="E35" s="142">
        <v>1</v>
      </c>
      <c r="F35" s="164"/>
    </row>
    <row r="36" spans="1:6">
      <c r="A36" s="142"/>
      <c r="B36" s="142"/>
      <c r="C36" s="142" t="s">
        <v>1201</v>
      </c>
      <c r="D36" s="142">
        <v>5</v>
      </c>
      <c r="E36" s="142">
        <v>2</v>
      </c>
      <c r="F36" s="164"/>
    </row>
    <row r="37" spans="1:6">
      <c r="A37" s="142"/>
      <c r="B37" s="142"/>
      <c r="C37" s="142" t="s">
        <v>1202</v>
      </c>
      <c r="D37" s="142">
        <v>5</v>
      </c>
      <c r="E37" s="142">
        <v>3</v>
      </c>
      <c r="F37" s="164"/>
    </row>
    <row r="38" spans="1:6">
      <c r="A38" s="142"/>
      <c r="B38" s="142" t="s">
        <v>1209</v>
      </c>
      <c r="C38" s="142"/>
      <c r="D38" s="142"/>
      <c r="E38" s="142"/>
      <c r="F38" s="164"/>
    </row>
    <row r="39" spans="1:6">
      <c r="A39" s="142"/>
      <c r="B39" s="142"/>
      <c r="C39" s="142" t="s">
        <v>1199</v>
      </c>
      <c r="D39" s="142">
        <v>6</v>
      </c>
      <c r="E39" s="142">
        <v>0</v>
      </c>
      <c r="F39" s="164"/>
    </row>
    <row r="40" spans="1:6">
      <c r="A40" s="142"/>
      <c r="B40" s="142"/>
      <c r="C40" s="142" t="s">
        <v>1200</v>
      </c>
      <c r="D40" s="142">
        <v>6</v>
      </c>
      <c r="E40" s="142">
        <v>1</v>
      </c>
      <c r="F40" s="164"/>
    </row>
    <row r="41" spans="1:6">
      <c r="A41" s="142"/>
      <c r="B41" s="142"/>
      <c r="C41" s="142" t="s">
        <v>1201</v>
      </c>
      <c r="D41" s="142">
        <v>6</v>
      </c>
      <c r="E41" s="142">
        <v>2</v>
      </c>
      <c r="F41" s="164"/>
    </row>
    <row r="42" spans="1:6">
      <c r="A42" s="142"/>
      <c r="B42" s="142"/>
      <c r="C42" s="142" t="s">
        <v>1202</v>
      </c>
      <c r="D42" s="142">
        <v>6</v>
      </c>
      <c r="E42" s="142">
        <v>3</v>
      </c>
      <c r="F42" s="164"/>
    </row>
    <row r="43" spans="1:6">
      <c r="A43" s="142"/>
      <c r="B43" s="142" t="s">
        <v>1210</v>
      </c>
      <c r="C43" s="142"/>
      <c r="D43" s="142"/>
      <c r="E43" s="142"/>
      <c r="F43" s="164"/>
    </row>
    <row r="44" spans="1:6">
      <c r="A44" s="142"/>
      <c r="B44" s="142"/>
      <c r="C44" s="142" t="s">
        <v>1199</v>
      </c>
      <c r="D44" s="142">
        <v>7</v>
      </c>
      <c r="E44" s="142">
        <v>0</v>
      </c>
      <c r="F44" s="164"/>
    </row>
    <row r="45" spans="1:6">
      <c r="A45" s="142"/>
      <c r="B45" s="142"/>
      <c r="C45" s="142" t="s">
        <v>1200</v>
      </c>
      <c r="D45" s="142">
        <v>7</v>
      </c>
      <c r="E45" s="142">
        <v>1</v>
      </c>
      <c r="F45" s="164"/>
    </row>
    <row r="46" spans="1:6">
      <c r="A46" s="142"/>
      <c r="B46" s="142"/>
      <c r="C46" s="142" t="s">
        <v>1201</v>
      </c>
      <c r="D46" s="142">
        <v>7</v>
      </c>
      <c r="E46" s="142">
        <v>2</v>
      </c>
      <c r="F46" s="164"/>
    </row>
    <row r="47" spans="1:6">
      <c r="A47" s="142"/>
      <c r="B47" s="142"/>
      <c r="C47" s="142" t="s">
        <v>1202</v>
      </c>
      <c r="D47" s="142">
        <v>7</v>
      </c>
      <c r="E47" s="142">
        <v>3</v>
      </c>
      <c r="F47" s="164"/>
    </row>
    <row r="48" spans="1:6">
      <c r="A48" s="142" t="s">
        <v>1211</v>
      </c>
      <c r="B48" s="142" t="s">
        <v>1212</v>
      </c>
      <c r="C48" s="142"/>
      <c r="D48" s="142"/>
      <c r="E48" s="142"/>
      <c r="F48" s="164"/>
    </row>
    <row r="49" spans="1:6">
      <c r="A49" s="142"/>
      <c r="B49" s="142"/>
      <c r="C49" s="142" t="s">
        <v>1199</v>
      </c>
      <c r="D49" s="142">
        <v>8</v>
      </c>
      <c r="E49" s="142">
        <v>0</v>
      </c>
      <c r="F49" s="164"/>
    </row>
    <row r="50" spans="1:6">
      <c r="A50" s="142"/>
      <c r="B50" s="142"/>
      <c r="C50" s="142" t="s">
        <v>1200</v>
      </c>
      <c r="D50" s="142">
        <v>8</v>
      </c>
      <c r="E50" s="142">
        <v>1</v>
      </c>
      <c r="F50" s="164"/>
    </row>
    <row r="51" spans="1:6">
      <c r="A51" s="142"/>
      <c r="B51" s="142"/>
      <c r="C51" s="142" t="s">
        <v>1201</v>
      </c>
      <c r="D51" s="142">
        <v>8</v>
      </c>
      <c r="E51" s="142">
        <v>2</v>
      </c>
      <c r="F51" s="164"/>
    </row>
    <row r="52" spans="1:6">
      <c r="A52" s="142"/>
      <c r="B52" s="142"/>
      <c r="C52" s="142" t="s">
        <v>1202</v>
      </c>
      <c r="D52" s="142">
        <v>8</v>
      </c>
      <c r="E52" s="142">
        <v>3</v>
      </c>
      <c r="F52" s="164"/>
    </row>
    <row r="53" spans="1:6">
      <c r="A53" s="142"/>
      <c r="B53" s="142" t="s">
        <v>1213</v>
      </c>
      <c r="C53" s="142"/>
      <c r="D53" s="142"/>
      <c r="E53" s="142"/>
      <c r="F53" s="164"/>
    </row>
    <row r="54" spans="1:6">
      <c r="A54" s="142"/>
      <c r="B54" s="142"/>
      <c r="C54" s="142" t="s">
        <v>1199</v>
      </c>
      <c r="D54" s="142">
        <v>9</v>
      </c>
      <c r="E54" s="142">
        <v>0</v>
      </c>
      <c r="F54" s="164"/>
    </row>
    <row r="55" spans="1:6">
      <c r="A55" s="142"/>
      <c r="B55" s="142"/>
      <c r="C55" s="142" t="s">
        <v>1200</v>
      </c>
      <c r="D55" s="142">
        <v>9</v>
      </c>
      <c r="E55" s="142">
        <v>1</v>
      </c>
      <c r="F55" s="164"/>
    </row>
    <row r="56" spans="1:6">
      <c r="A56" s="142"/>
      <c r="B56" s="142"/>
      <c r="C56" s="142" t="s">
        <v>1201</v>
      </c>
      <c r="D56" s="142">
        <v>9</v>
      </c>
      <c r="E56" s="142">
        <v>2</v>
      </c>
      <c r="F56" s="164"/>
    </row>
    <row r="57" spans="1:6">
      <c r="A57" s="142"/>
      <c r="B57" s="142"/>
      <c r="C57" s="142" t="s">
        <v>1202</v>
      </c>
      <c r="D57" s="142">
        <v>9</v>
      </c>
      <c r="E57" s="142">
        <v>3</v>
      </c>
      <c r="F57" s="164"/>
    </row>
    <row r="58" spans="1:6">
      <c r="A58" s="142" t="s">
        <v>1214</v>
      </c>
      <c r="B58" s="142" t="s">
        <v>1215</v>
      </c>
      <c r="C58" s="142"/>
      <c r="D58" s="142"/>
      <c r="E58" s="142"/>
      <c r="F58" s="164"/>
    </row>
    <row r="59" spans="1:6">
      <c r="A59" s="142"/>
      <c r="B59" s="142"/>
      <c r="C59" s="142" t="s">
        <v>1199</v>
      </c>
      <c r="D59" s="142">
        <v>10</v>
      </c>
      <c r="E59" s="142">
        <v>0</v>
      </c>
      <c r="F59" s="164"/>
    </row>
    <row r="60" spans="1:6">
      <c r="A60" s="142"/>
      <c r="B60" s="142"/>
      <c r="C60" s="142" t="s">
        <v>1200</v>
      </c>
      <c r="D60" s="142">
        <v>10</v>
      </c>
      <c r="E60" s="142">
        <v>1</v>
      </c>
      <c r="F60" s="164"/>
    </row>
    <row r="61" spans="1:6">
      <c r="A61" s="142"/>
      <c r="B61" s="142"/>
      <c r="C61" s="142" t="s">
        <v>1201</v>
      </c>
      <c r="D61" s="142">
        <v>10</v>
      </c>
      <c r="E61" s="142">
        <v>2</v>
      </c>
      <c r="F61" s="164"/>
    </row>
    <row r="62" spans="1:6">
      <c r="A62" s="142"/>
      <c r="B62" s="142"/>
      <c r="C62" s="142" t="s">
        <v>1202</v>
      </c>
      <c r="D62" s="142">
        <v>10</v>
      </c>
      <c r="E62" s="142">
        <v>3</v>
      </c>
      <c r="F62" s="164"/>
    </row>
    <row r="63" spans="1:6">
      <c r="A63" s="142"/>
      <c r="B63" s="142" t="s">
        <v>1216</v>
      </c>
      <c r="C63" s="142"/>
      <c r="D63" s="142"/>
      <c r="E63" s="142"/>
      <c r="F63" s="164"/>
    </row>
    <row r="64" spans="1:6">
      <c r="A64" s="142"/>
      <c r="B64" s="142"/>
      <c r="C64" s="142" t="s">
        <v>1199</v>
      </c>
      <c r="D64" s="142">
        <v>11</v>
      </c>
      <c r="E64" s="142">
        <v>0</v>
      </c>
      <c r="F64" s="164"/>
    </row>
    <row r="65" spans="1:6">
      <c r="A65" s="142"/>
      <c r="B65" s="142"/>
      <c r="C65" s="142" t="s">
        <v>1200</v>
      </c>
      <c r="D65" s="142">
        <v>11</v>
      </c>
      <c r="E65" s="142">
        <v>1</v>
      </c>
      <c r="F65" s="164"/>
    </row>
    <row r="66" spans="1:6">
      <c r="A66" s="142"/>
      <c r="B66" s="142"/>
      <c r="C66" s="142" t="s">
        <v>1201</v>
      </c>
      <c r="D66" s="142">
        <v>11</v>
      </c>
      <c r="E66" s="142">
        <v>2</v>
      </c>
      <c r="F66" s="164"/>
    </row>
    <row r="67" spans="1:6">
      <c r="A67" s="142"/>
      <c r="B67" s="142"/>
      <c r="C67" s="142" t="s">
        <v>1202</v>
      </c>
      <c r="D67" s="142">
        <v>11</v>
      </c>
      <c r="E67" s="142">
        <v>3</v>
      </c>
      <c r="F67" s="164"/>
    </row>
    <row r="68" spans="1:6">
      <c r="A68" s="142" t="s">
        <v>1217</v>
      </c>
      <c r="B68" s="142" t="s">
        <v>1218</v>
      </c>
      <c r="C68" s="142"/>
      <c r="D68" s="142"/>
      <c r="E68" s="142"/>
      <c r="F68" s="164"/>
    </row>
    <row r="69" spans="1:6">
      <c r="A69" s="142"/>
      <c r="B69" s="142"/>
      <c r="C69" s="142" t="s">
        <v>1199</v>
      </c>
      <c r="D69" s="142">
        <v>12</v>
      </c>
      <c r="E69" s="142">
        <v>0</v>
      </c>
      <c r="F69" s="164"/>
    </row>
    <row r="70" spans="1:6">
      <c r="A70" s="142"/>
      <c r="B70" s="142"/>
      <c r="C70" s="142" t="s">
        <v>1200</v>
      </c>
      <c r="D70" s="142">
        <v>12</v>
      </c>
      <c r="E70" s="142">
        <v>1</v>
      </c>
      <c r="F70" s="164"/>
    </row>
    <row r="71" spans="1:6" ht="15.55">
      <c r="A71" s="167"/>
      <c r="B71" s="142"/>
      <c r="C71" s="142" t="s">
        <v>1201</v>
      </c>
      <c r="D71" s="142">
        <v>12</v>
      </c>
      <c r="E71" s="142">
        <v>2</v>
      </c>
      <c r="F71" s="164"/>
    </row>
    <row r="72" spans="1:6">
      <c r="A72" s="142"/>
      <c r="B72" s="142"/>
      <c r="C72" s="142" t="s">
        <v>1202</v>
      </c>
      <c r="D72" s="142">
        <v>12</v>
      </c>
      <c r="E72" s="142">
        <v>3</v>
      </c>
      <c r="F72" s="164"/>
    </row>
    <row r="73" spans="1:6">
      <c r="A73" s="142"/>
      <c r="B73" s="142" t="s">
        <v>1219</v>
      </c>
      <c r="C73" s="142"/>
      <c r="D73" s="142"/>
      <c r="E73" s="142"/>
      <c r="F73" s="164"/>
    </row>
    <row r="74" spans="1:6">
      <c r="A74" s="142"/>
      <c r="B74" s="142"/>
      <c r="C74" s="142" t="s">
        <v>1199</v>
      </c>
      <c r="D74" s="142">
        <v>13</v>
      </c>
      <c r="E74" s="142">
        <v>0</v>
      </c>
      <c r="F74" s="164"/>
    </row>
    <row r="75" spans="1:6">
      <c r="A75" s="142"/>
      <c r="B75" s="142"/>
      <c r="C75" s="142" t="s">
        <v>1200</v>
      </c>
      <c r="D75" s="142">
        <v>13</v>
      </c>
      <c r="E75" s="142">
        <v>1</v>
      </c>
      <c r="F75" s="164"/>
    </row>
    <row r="76" spans="1:6">
      <c r="A76" s="142"/>
      <c r="B76" s="142"/>
      <c r="C76" s="142" t="s">
        <v>1201</v>
      </c>
      <c r="D76" s="142">
        <v>13</v>
      </c>
      <c r="E76" s="142">
        <v>2</v>
      </c>
      <c r="F76" s="164"/>
    </row>
    <row r="77" spans="1:6">
      <c r="A77" s="142"/>
      <c r="B77" s="142"/>
      <c r="C77" s="142" t="s">
        <v>1202</v>
      </c>
      <c r="D77" s="142">
        <v>13</v>
      </c>
      <c r="E77" s="142">
        <v>3</v>
      </c>
      <c r="F77" s="164"/>
    </row>
    <row r="78" spans="1:6">
      <c r="A78" s="142" t="s">
        <v>1220</v>
      </c>
      <c r="B78" s="142" t="s">
        <v>1221</v>
      </c>
      <c r="C78" s="142"/>
      <c r="D78" s="142"/>
      <c r="E78" s="142"/>
      <c r="F78" s="164"/>
    </row>
    <row r="79" spans="1:6">
      <c r="A79" s="142"/>
      <c r="B79" s="142"/>
      <c r="C79" s="142" t="s">
        <v>1199</v>
      </c>
      <c r="D79" s="142">
        <v>14</v>
      </c>
      <c r="E79" s="142">
        <v>0</v>
      </c>
      <c r="F79" s="164"/>
    </row>
    <row r="80" spans="1:6">
      <c r="A80" s="142"/>
      <c r="B80" s="142"/>
      <c r="C80" s="142" t="s">
        <v>1200</v>
      </c>
      <c r="D80" s="142">
        <v>14</v>
      </c>
      <c r="E80" s="142">
        <v>1</v>
      </c>
      <c r="F80" s="164"/>
    </row>
    <row r="81" spans="1:6" ht="15.55">
      <c r="A81" s="167"/>
      <c r="B81" s="142"/>
      <c r="C81" s="142" t="s">
        <v>1201</v>
      </c>
      <c r="D81" s="142">
        <v>14</v>
      </c>
      <c r="E81" s="142">
        <v>2</v>
      </c>
      <c r="F81" s="164"/>
    </row>
    <row r="82" spans="1:6">
      <c r="A82" s="142"/>
      <c r="B82" s="142"/>
      <c r="C82" s="142" t="s">
        <v>1202</v>
      </c>
      <c r="D82" s="142">
        <v>14</v>
      </c>
      <c r="E82" s="142">
        <v>3</v>
      </c>
      <c r="F82" s="164"/>
    </row>
    <row r="83" spans="1:6">
      <c r="A83" s="142"/>
      <c r="B83" s="142" t="s">
        <v>1222</v>
      </c>
      <c r="C83" s="142"/>
      <c r="D83" s="142"/>
      <c r="E83" s="142"/>
      <c r="F83" s="164"/>
    </row>
    <row r="84" spans="1:6">
      <c r="A84" s="142"/>
      <c r="B84" s="142"/>
      <c r="C84" s="142" t="s">
        <v>1199</v>
      </c>
      <c r="D84" s="142">
        <v>15</v>
      </c>
      <c r="E84" s="142">
        <v>0</v>
      </c>
      <c r="F84" s="164"/>
    </row>
    <row r="85" spans="1:6">
      <c r="A85" s="142"/>
      <c r="B85" s="142"/>
      <c r="C85" s="142" t="s">
        <v>1200</v>
      </c>
      <c r="D85" s="142">
        <v>15</v>
      </c>
      <c r="E85" s="142">
        <v>1</v>
      </c>
      <c r="F85" s="164"/>
    </row>
    <row r="86" spans="1:6">
      <c r="A86" s="142"/>
      <c r="B86" s="142"/>
      <c r="C86" s="142" t="s">
        <v>1201</v>
      </c>
      <c r="D86" s="142">
        <v>15</v>
      </c>
      <c r="E86" s="142">
        <v>2</v>
      </c>
      <c r="F86" s="164"/>
    </row>
    <row r="87" spans="1:6">
      <c r="A87" s="142"/>
      <c r="B87" s="142"/>
      <c r="C87" s="142" t="s">
        <v>1202</v>
      </c>
      <c r="D87" s="142">
        <v>15</v>
      </c>
      <c r="E87" s="142">
        <v>3</v>
      </c>
      <c r="F87" s="164"/>
    </row>
    <row r="88" spans="1:6">
      <c r="A88" s="142"/>
      <c r="B88" s="142" t="s">
        <v>1223</v>
      </c>
      <c r="C88" s="142"/>
      <c r="D88" s="142"/>
      <c r="E88" s="142"/>
      <c r="F88" s="164"/>
    </row>
    <row r="89" spans="1:6">
      <c r="A89" s="142"/>
      <c r="B89" s="142"/>
      <c r="C89" s="142" t="s">
        <v>1199</v>
      </c>
      <c r="D89" s="142">
        <v>16</v>
      </c>
      <c r="E89" s="142">
        <v>0</v>
      </c>
      <c r="F89" s="164"/>
    </row>
    <row r="90" spans="1:6">
      <c r="A90" s="142"/>
      <c r="B90" s="142"/>
      <c r="C90" s="142" t="s">
        <v>1200</v>
      </c>
      <c r="D90" s="142">
        <v>16</v>
      </c>
      <c r="E90" s="142">
        <v>1</v>
      </c>
      <c r="F90" s="164"/>
    </row>
    <row r="91" spans="1:6">
      <c r="A91" s="142"/>
      <c r="B91" s="142"/>
      <c r="C91" s="142" t="s">
        <v>1201</v>
      </c>
      <c r="D91" s="142">
        <v>16</v>
      </c>
      <c r="E91" s="142">
        <v>2</v>
      </c>
      <c r="F91" s="164"/>
    </row>
    <row r="92" spans="1:6">
      <c r="A92" s="142"/>
      <c r="B92" s="142"/>
      <c r="C92" s="142" t="s">
        <v>1202</v>
      </c>
      <c r="D92" s="142">
        <v>16</v>
      </c>
      <c r="E92" s="142">
        <v>3</v>
      </c>
      <c r="F92" s="164"/>
    </row>
    <row r="93" spans="1:6">
      <c r="A93" s="142"/>
      <c r="B93" s="142" t="s">
        <v>1224</v>
      </c>
      <c r="C93" s="142"/>
      <c r="D93" s="142"/>
      <c r="E93" s="142"/>
      <c r="F93" s="164"/>
    </row>
    <row r="94" spans="1:6">
      <c r="A94" s="142"/>
      <c r="B94" s="142"/>
      <c r="C94" s="142" t="s">
        <v>1199</v>
      </c>
      <c r="D94" s="142">
        <v>17</v>
      </c>
      <c r="E94" s="142">
        <v>0</v>
      </c>
      <c r="F94" s="164"/>
    </row>
    <row r="95" spans="1:6">
      <c r="A95" s="142"/>
      <c r="B95" s="142"/>
      <c r="C95" s="142" t="s">
        <v>1200</v>
      </c>
      <c r="D95" s="142">
        <v>17</v>
      </c>
      <c r="E95" s="142">
        <v>1</v>
      </c>
      <c r="F95" s="164"/>
    </row>
    <row r="96" spans="1:6">
      <c r="A96" s="142"/>
      <c r="B96" s="142"/>
      <c r="C96" s="142" t="s">
        <v>1201</v>
      </c>
      <c r="D96" s="142">
        <v>17</v>
      </c>
      <c r="E96" s="142">
        <v>2</v>
      </c>
      <c r="F96" s="164"/>
    </row>
    <row r="97" spans="1:6">
      <c r="A97" s="142"/>
      <c r="B97" s="142"/>
      <c r="C97" s="142" t="s">
        <v>1202</v>
      </c>
      <c r="D97" s="142">
        <v>17</v>
      </c>
      <c r="E97" s="142">
        <v>3</v>
      </c>
      <c r="F97" s="164"/>
    </row>
    <row r="98" spans="1:6">
      <c r="A98" s="142" t="s">
        <v>1225</v>
      </c>
      <c r="B98" s="142" t="s">
        <v>1226</v>
      </c>
      <c r="C98" s="142"/>
      <c r="D98" s="142"/>
      <c r="E98" s="142"/>
      <c r="F98" s="164"/>
    </row>
    <row r="99" spans="1:6">
      <c r="A99" s="142"/>
      <c r="B99" s="142"/>
      <c r="C99" s="142" t="s">
        <v>1199</v>
      </c>
      <c r="D99" s="142">
        <v>18</v>
      </c>
      <c r="E99" s="142">
        <v>0</v>
      </c>
      <c r="F99" s="164"/>
    </row>
    <row r="100" spans="1:6">
      <c r="A100" s="142"/>
      <c r="B100" s="142"/>
      <c r="C100" s="142" t="s">
        <v>1200</v>
      </c>
      <c r="D100" s="142">
        <v>18</v>
      </c>
      <c r="E100" s="142">
        <v>1</v>
      </c>
      <c r="F100" s="164"/>
    </row>
    <row r="101" spans="1:6" ht="15.55">
      <c r="A101" s="167"/>
      <c r="B101" s="142"/>
      <c r="C101" s="142" t="s">
        <v>1201</v>
      </c>
      <c r="D101" s="142">
        <v>18</v>
      </c>
      <c r="E101" s="142">
        <v>2</v>
      </c>
      <c r="F101" s="164"/>
    </row>
    <row r="102" spans="1:6">
      <c r="A102" s="142"/>
      <c r="B102" s="142"/>
      <c r="C102" s="142" t="s">
        <v>1202</v>
      </c>
      <c r="D102" s="142">
        <v>18</v>
      </c>
      <c r="E102" s="142">
        <v>3</v>
      </c>
      <c r="F102" s="164"/>
    </row>
    <row r="103" spans="1:6">
      <c r="A103" s="142"/>
      <c r="B103" s="142" t="s">
        <v>1227</v>
      </c>
      <c r="C103" s="142"/>
      <c r="D103" s="142"/>
      <c r="E103" s="142"/>
      <c r="F103" s="164"/>
    </row>
    <row r="104" spans="1:6">
      <c r="A104" s="142"/>
      <c r="B104" s="142"/>
      <c r="C104" s="142" t="s">
        <v>1199</v>
      </c>
      <c r="D104" s="142">
        <v>19</v>
      </c>
      <c r="E104" s="142">
        <v>0</v>
      </c>
      <c r="F104" s="164"/>
    </row>
    <row r="105" spans="1:6">
      <c r="A105" s="142"/>
      <c r="B105" s="142"/>
      <c r="C105" s="142" t="s">
        <v>1200</v>
      </c>
      <c r="D105" s="142">
        <v>19</v>
      </c>
      <c r="E105" s="142">
        <v>1</v>
      </c>
      <c r="F105" s="164"/>
    </row>
    <row r="106" spans="1:6">
      <c r="A106" s="142"/>
      <c r="B106" s="142"/>
      <c r="C106" s="142" t="s">
        <v>1201</v>
      </c>
      <c r="D106" s="142">
        <v>19</v>
      </c>
      <c r="E106" s="142">
        <v>2</v>
      </c>
      <c r="F106" s="164"/>
    </row>
    <row r="107" spans="1:6">
      <c r="A107" s="142"/>
      <c r="B107" s="142"/>
      <c r="C107" s="142" t="s">
        <v>1202</v>
      </c>
      <c r="D107" s="142">
        <v>19</v>
      </c>
      <c r="E107" s="142">
        <v>3</v>
      </c>
      <c r="F107" s="164"/>
    </row>
    <row r="108" spans="1:6">
      <c r="A108" s="142"/>
      <c r="B108" s="142" t="s">
        <v>1228</v>
      </c>
      <c r="C108" s="142"/>
      <c r="D108" s="142"/>
      <c r="E108" s="142"/>
      <c r="F108" s="164"/>
    </row>
    <row r="109" spans="1:6">
      <c r="A109" s="142"/>
      <c r="B109" s="142"/>
      <c r="C109" s="142" t="s">
        <v>1199</v>
      </c>
      <c r="D109" s="142">
        <v>20</v>
      </c>
      <c r="E109" s="142">
        <v>0</v>
      </c>
      <c r="F109" s="164"/>
    </row>
    <row r="110" spans="1:6">
      <c r="A110" s="142"/>
      <c r="B110" s="142"/>
      <c r="C110" s="142" t="s">
        <v>1200</v>
      </c>
      <c r="D110" s="142">
        <v>20</v>
      </c>
      <c r="E110" s="142">
        <v>1</v>
      </c>
      <c r="F110" s="164"/>
    </row>
    <row r="111" spans="1:6">
      <c r="A111" s="142"/>
      <c r="B111" s="142"/>
      <c r="C111" s="142" t="s">
        <v>1201</v>
      </c>
      <c r="D111" s="142">
        <v>20</v>
      </c>
      <c r="E111" s="142">
        <v>2</v>
      </c>
      <c r="F111" s="164"/>
    </row>
    <row r="112" spans="1:6">
      <c r="A112" s="142"/>
      <c r="B112" s="142"/>
      <c r="C112" s="142" t="s">
        <v>1202</v>
      </c>
      <c r="D112" s="142">
        <v>20</v>
      </c>
      <c r="E112" s="142">
        <v>3</v>
      </c>
      <c r="F112" s="164"/>
    </row>
    <row r="113" spans="1:6" ht="28.8">
      <c r="A113" s="142" t="s">
        <v>1229</v>
      </c>
      <c r="B113" s="170" t="s">
        <v>1230</v>
      </c>
      <c r="C113" s="170"/>
      <c r="D113" s="142"/>
      <c r="E113" s="142"/>
      <c r="F113" s="164"/>
    </row>
    <row r="114" spans="1:6" ht="17.3" customHeight="1">
      <c r="A114" s="142"/>
      <c r="B114" s="142"/>
      <c r="C114" s="142" t="s">
        <v>1231</v>
      </c>
      <c r="D114" s="142">
        <v>21</v>
      </c>
      <c r="E114" s="142">
        <v>1</v>
      </c>
      <c r="F114" s="168" t="s">
        <v>1232</v>
      </c>
    </row>
    <row r="115" spans="1:6">
      <c r="A115" s="142"/>
      <c r="B115" s="142"/>
      <c r="C115" s="142" t="s">
        <v>1233</v>
      </c>
      <c r="D115" s="142">
        <v>21</v>
      </c>
      <c r="E115" s="142">
        <v>2</v>
      </c>
      <c r="F115" s="164"/>
    </row>
    <row r="116" spans="1:6">
      <c r="A116" s="142"/>
      <c r="B116" s="142"/>
      <c r="C116" s="142" t="s">
        <v>1234</v>
      </c>
      <c r="D116" s="142">
        <v>21</v>
      </c>
      <c r="E116" s="142">
        <v>3</v>
      </c>
      <c r="F116" s="164"/>
    </row>
    <row r="117" spans="1:6">
      <c r="A117" s="142"/>
      <c r="B117" s="142"/>
      <c r="C117" s="142" t="s">
        <v>1235</v>
      </c>
      <c r="D117" s="142">
        <v>21</v>
      </c>
      <c r="E117" s="142">
        <v>4</v>
      </c>
      <c r="F117" s="164"/>
    </row>
    <row r="118" spans="1:6">
      <c r="A118" s="142"/>
      <c r="B118" s="142"/>
      <c r="C118" s="142" t="s">
        <v>1236</v>
      </c>
      <c r="D118" s="142">
        <v>21</v>
      </c>
      <c r="E118" s="142">
        <v>5</v>
      </c>
      <c r="F118" s="164"/>
    </row>
    <row r="119" spans="1:6">
      <c r="A119" s="142"/>
      <c r="B119" s="142"/>
      <c r="C119" s="142" t="s">
        <v>1237</v>
      </c>
      <c r="D119" s="142">
        <v>21</v>
      </c>
      <c r="E119" s="142">
        <v>6</v>
      </c>
      <c r="F119" s="164"/>
    </row>
    <row r="120" spans="1:6" ht="43.2">
      <c r="A120" s="142"/>
      <c r="B120" s="142"/>
      <c r="C120" s="169" t="s">
        <v>1238</v>
      </c>
      <c r="D120" s="142">
        <v>21</v>
      </c>
      <c r="E120" s="142">
        <v>7</v>
      </c>
      <c r="F120" s="164"/>
    </row>
    <row r="121" spans="1:6">
      <c r="A121" s="142"/>
      <c r="B121" s="142"/>
      <c r="C121" s="142" t="s">
        <v>1239</v>
      </c>
      <c r="D121" s="142">
        <v>21</v>
      </c>
      <c r="E121" s="142">
        <v>8</v>
      </c>
      <c r="F121" s="164"/>
    </row>
    <row r="122" spans="1:6">
      <c r="A122" s="142"/>
      <c r="B122" s="142"/>
      <c r="C122" s="142" t="s">
        <v>1240</v>
      </c>
      <c r="D122" s="142">
        <v>21</v>
      </c>
      <c r="E122" s="142">
        <v>9</v>
      </c>
      <c r="F122" s="164"/>
    </row>
    <row r="123" spans="1:6">
      <c r="A123" s="142"/>
      <c r="B123" s="142"/>
      <c r="C123" s="169" t="s">
        <v>1241</v>
      </c>
      <c r="D123" s="142">
        <v>21</v>
      </c>
      <c r="E123" s="142">
        <v>10</v>
      </c>
      <c r="F123" s="164"/>
    </row>
    <row r="124" spans="1:6">
      <c r="A124" s="142"/>
      <c r="B124" s="142"/>
      <c r="C124" s="142" t="s">
        <v>1242</v>
      </c>
      <c r="D124" s="142">
        <v>21</v>
      </c>
      <c r="E124" s="142">
        <v>11</v>
      </c>
      <c r="F124" s="164"/>
    </row>
    <row r="125" spans="1:6">
      <c r="A125" s="142"/>
      <c r="B125" s="142"/>
      <c r="C125" s="142" t="s">
        <v>1243</v>
      </c>
      <c r="D125" s="142">
        <v>21</v>
      </c>
      <c r="E125" s="142">
        <v>12</v>
      </c>
      <c r="F125" s="164"/>
    </row>
    <row r="126" spans="1:6">
      <c r="A126" s="142"/>
      <c r="B126" s="142"/>
      <c r="C126" s="142" t="s">
        <v>1244</v>
      </c>
      <c r="D126" s="142">
        <v>21</v>
      </c>
      <c r="E126" s="142">
        <v>13</v>
      </c>
      <c r="F126" s="164"/>
    </row>
    <row r="127" spans="1:6">
      <c r="A127" s="142"/>
      <c r="B127" s="142"/>
      <c r="C127" s="185" t="s">
        <v>1245</v>
      </c>
      <c r="D127" s="142">
        <v>21</v>
      </c>
      <c r="E127" s="184">
        <v>14</v>
      </c>
      <c r="F127" s="164"/>
    </row>
    <row r="128" spans="1:6">
      <c r="A128" s="185"/>
      <c r="B128" s="142"/>
      <c r="C128" s="164" t="s">
        <v>224</v>
      </c>
      <c r="D128" s="142">
        <v>21</v>
      </c>
      <c r="E128" s="184">
        <v>15</v>
      </c>
      <c r="F128" s="164"/>
    </row>
    <row r="129" spans="1:6">
      <c r="A129" s="164"/>
      <c r="B129" s="142"/>
      <c r="C129" s="182" t="s">
        <v>1246</v>
      </c>
      <c r="D129" s="142">
        <v>21</v>
      </c>
      <c r="E129" s="184">
        <v>16</v>
      </c>
      <c r="F129" s="164"/>
    </row>
    <row r="130" spans="1:6" ht="28.8">
      <c r="B130" s="142" t="s">
        <v>1247</v>
      </c>
      <c r="C130" s="244"/>
      <c r="D130" s="142"/>
      <c r="E130" s="184"/>
      <c r="F130" s="164"/>
    </row>
    <row r="131" spans="1:6">
      <c r="B131" s="142"/>
      <c r="C131" s="245" t="s">
        <v>1248</v>
      </c>
      <c r="D131" s="246">
        <v>22</v>
      </c>
      <c r="E131" s="247">
        <v>1</v>
      </c>
      <c r="F131" s="168" t="s">
        <v>762</v>
      </c>
    </row>
    <row r="132" spans="1:6">
      <c r="B132" s="142"/>
      <c r="C132" s="164" t="s">
        <v>392</v>
      </c>
      <c r="D132" s="142">
        <v>22</v>
      </c>
      <c r="E132" s="184">
        <v>2</v>
      </c>
      <c r="F132" s="164"/>
    </row>
    <row r="133" spans="1:6">
      <c r="B133" s="142"/>
      <c r="C133" s="164" t="s">
        <v>1249</v>
      </c>
      <c r="D133" s="142">
        <v>22</v>
      </c>
      <c r="E133" s="184">
        <v>3</v>
      </c>
      <c r="F133" s="164"/>
    </row>
    <row r="134" spans="1:6">
      <c r="B134" s="142"/>
      <c r="C134" s="164" t="s">
        <v>1080</v>
      </c>
      <c r="D134" s="142">
        <v>22</v>
      </c>
      <c r="E134" s="184">
        <v>4</v>
      </c>
      <c r="F134" s="164"/>
    </row>
    <row r="135" spans="1:6">
      <c r="B135" s="142"/>
      <c r="C135" s="164" t="s">
        <v>1250</v>
      </c>
      <c r="D135" s="142">
        <v>22</v>
      </c>
      <c r="E135" s="184">
        <v>5</v>
      </c>
      <c r="F135" s="164"/>
    </row>
    <row r="136" spans="1:6">
      <c r="B136" s="142"/>
      <c r="C136" s="164" t="s">
        <v>1251</v>
      </c>
      <c r="D136" s="142">
        <v>22</v>
      </c>
      <c r="E136" s="184">
        <v>6</v>
      </c>
      <c r="F136" s="164"/>
    </row>
    <row r="137" spans="1:6">
      <c r="B137" s="142"/>
      <c r="C137" s="164" t="s">
        <v>1252</v>
      </c>
      <c r="D137" s="142">
        <v>22</v>
      </c>
      <c r="E137" s="184">
        <v>7</v>
      </c>
      <c r="F137" s="164"/>
    </row>
    <row r="138" spans="1:6">
      <c r="B138" s="142"/>
      <c r="C138" s="164" t="s">
        <v>1253</v>
      </c>
      <c r="D138" s="142">
        <v>22</v>
      </c>
      <c r="E138" s="184">
        <v>8</v>
      </c>
      <c r="F138" s="164"/>
    </row>
    <row r="139" spans="1:6">
      <c r="A139" s="183"/>
      <c r="B139" s="149"/>
      <c r="C139" s="248" t="s">
        <v>1254</v>
      </c>
      <c r="D139" s="149">
        <v>22</v>
      </c>
      <c r="E139" s="249">
        <v>9</v>
      </c>
      <c r="F139" s="164"/>
    </row>
  </sheetData>
  <mergeCells count="9">
    <mergeCell ref="B8:E8"/>
    <mergeCell ref="B9:E9"/>
    <mergeCell ref="B10:E10"/>
    <mergeCell ref="B2:E2"/>
    <mergeCell ref="B3:E3"/>
    <mergeCell ref="B6:E6"/>
    <mergeCell ref="B5:E5"/>
    <mergeCell ref="B7:E7"/>
    <mergeCell ref="B4:E4"/>
  </mergeCells>
  <pageMargins left="0.75" right="0.75" top="1" bottom="1" header="0.5" footer="0.5"/>
  <pageSetup paperSize="9" scale="6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AE7D4-2621-4D2A-AAEB-E361CB28CE38}">
  <sheetPr>
    <tabColor rgb="FF92D050"/>
  </sheetPr>
  <dimension ref="A1:E84"/>
  <sheetViews>
    <sheetView workbookViewId="0"/>
  </sheetViews>
  <sheetFormatPr defaultColWidth="8.8984375" defaultRowHeight="14.4"/>
  <cols>
    <col min="1" max="1" width="50.296875" style="440" customWidth="1"/>
    <col min="2" max="2" width="46.69921875" style="440" customWidth="1"/>
    <col min="3" max="4" width="12.69921875" style="440" customWidth="1"/>
    <col min="5" max="5" width="46.69921875" style="440" customWidth="1"/>
    <col min="6" max="16384" width="8.8984375" style="440"/>
  </cols>
  <sheetData>
    <row r="1" spans="1:5">
      <c r="A1" s="438" t="s">
        <v>2242</v>
      </c>
      <c r="B1" s="438"/>
      <c r="C1" s="438"/>
      <c r="D1" s="438"/>
      <c r="E1" s="438"/>
    </row>
    <row r="2" spans="1:5">
      <c r="A2" s="441" t="s">
        <v>294</v>
      </c>
      <c r="B2" s="679">
        <v>142</v>
      </c>
      <c r="C2" s="680"/>
      <c r="D2" s="680"/>
      <c r="E2" s="681"/>
    </row>
    <row r="3" spans="1:5">
      <c r="A3" s="441" t="s">
        <v>5</v>
      </c>
      <c r="B3" s="682" t="s">
        <v>35</v>
      </c>
      <c r="C3" s="683"/>
      <c r="D3" s="683"/>
      <c r="E3" s="684"/>
    </row>
    <row r="4" spans="1:5">
      <c r="A4" s="443" t="s">
        <v>1406</v>
      </c>
      <c r="B4" s="685" t="s">
        <v>2243</v>
      </c>
      <c r="C4" s="680"/>
      <c r="D4" s="680"/>
      <c r="E4" s="681"/>
    </row>
    <row r="5" spans="1:5">
      <c r="A5" s="443" t="s">
        <v>295</v>
      </c>
      <c r="B5" s="682" t="s">
        <v>2220</v>
      </c>
      <c r="C5" s="683"/>
      <c r="D5" s="683"/>
      <c r="E5" s="684"/>
    </row>
    <row r="6" spans="1:5" ht="15" customHeight="1">
      <c r="A6" s="443" t="s">
        <v>297</v>
      </c>
      <c r="B6" s="679" t="s">
        <v>2244</v>
      </c>
      <c r="C6" s="680"/>
      <c r="D6" s="680"/>
      <c r="E6" s="681"/>
    </row>
    <row r="7" spans="1:5">
      <c r="A7" s="443" t="s">
        <v>301</v>
      </c>
      <c r="B7" s="676" t="s">
        <v>2134</v>
      </c>
      <c r="C7" s="677"/>
      <c r="D7" s="677"/>
      <c r="E7" s="678"/>
    </row>
    <row r="8" spans="1:5">
      <c r="A8" s="443" t="s">
        <v>303</v>
      </c>
      <c r="B8" s="676" t="s">
        <v>2135</v>
      </c>
      <c r="C8" s="677"/>
      <c r="D8" s="677"/>
      <c r="E8" s="678"/>
    </row>
    <row r="9" spans="1:5">
      <c r="A9" s="443" t="s">
        <v>305</v>
      </c>
      <c r="B9" s="676" t="s">
        <v>2245</v>
      </c>
      <c r="C9" s="677"/>
      <c r="D9" s="677"/>
      <c r="E9" s="678"/>
    </row>
    <row r="10" spans="1:5">
      <c r="A10" s="443" t="s">
        <v>307</v>
      </c>
      <c r="B10" s="676" t="s">
        <v>2246</v>
      </c>
      <c r="C10" s="677"/>
      <c r="D10" s="677"/>
      <c r="E10" s="678"/>
    </row>
    <row r="11" spans="1:5">
      <c r="A11" s="445"/>
      <c r="B11" s="446"/>
      <c r="C11" s="446"/>
      <c r="D11" s="446"/>
      <c r="E11" s="446"/>
    </row>
    <row r="12" spans="1:5">
      <c r="A12" s="447" t="s">
        <v>309</v>
      </c>
      <c r="B12" s="447" t="s">
        <v>2137</v>
      </c>
      <c r="C12" s="448" t="s">
        <v>311</v>
      </c>
      <c r="D12" s="448" t="s">
        <v>312</v>
      </c>
      <c r="E12" s="448" t="s">
        <v>27</v>
      </c>
    </row>
    <row r="13" spans="1:5">
      <c r="A13" s="466" t="s">
        <v>2247</v>
      </c>
      <c r="B13" s="501"/>
      <c r="C13" s="469"/>
      <c r="D13" s="469"/>
      <c r="E13" s="449"/>
    </row>
    <row r="14" spans="1:5">
      <c r="A14" s="519"/>
      <c r="B14" s="472" t="s">
        <v>2248</v>
      </c>
      <c r="C14" s="472">
        <v>1</v>
      </c>
      <c r="D14" s="473">
        <v>1</v>
      </c>
    </row>
    <row r="15" spans="1:5">
      <c r="A15" s="519"/>
      <c r="B15" s="472"/>
      <c r="C15" s="472">
        <v>1</v>
      </c>
      <c r="D15" s="473">
        <v>2</v>
      </c>
    </row>
    <row r="16" spans="1:5">
      <c r="A16" s="519"/>
      <c r="B16" s="472"/>
      <c r="C16" s="472">
        <v>1</v>
      </c>
      <c r="D16" s="473">
        <v>3</v>
      </c>
    </row>
    <row r="17" spans="1:4">
      <c r="A17" s="519"/>
      <c r="B17" s="472"/>
      <c r="C17" s="472">
        <v>1</v>
      </c>
      <c r="D17" s="473">
        <v>4</v>
      </c>
    </row>
    <row r="18" spans="1:4">
      <c r="A18" s="519"/>
      <c r="B18" s="472"/>
      <c r="C18" s="472">
        <v>1</v>
      </c>
      <c r="D18" s="473">
        <v>5</v>
      </c>
    </row>
    <row r="19" spans="1:4">
      <c r="A19" s="519"/>
      <c r="B19" s="472"/>
      <c r="C19" s="472">
        <v>1</v>
      </c>
      <c r="D19" s="473">
        <v>6</v>
      </c>
    </row>
    <row r="20" spans="1:4">
      <c r="A20" s="519"/>
      <c r="B20" s="472" t="s">
        <v>2249</v>
      </c>
      <c r="C20" s="472">
        <v>1</v>
      </c>
      <c r="D20" s="473">
        <v>7</v>
      </c>
    </row>
    <row r="21" spans="1:4">
      <c r="A21" s="493" t="s">
        <v>2250</v>
      </c>
      <c r="B21" s="472"/>
      <c r="C21" s="472"/>
      <c r="D21" s="473"/>
    </row>
    <row r="22" spans="1:4">
      <c r="A22" s="519"/>
      <c r="B22" s="472" t="s">
        <v>2248</v>
      </c>
      <c r="C22" s="472">
        <v>2</v>
      </c>
      <c r="D22" s="473">
        <v>1</v>
      </c>
    </row>
    <row r="23" spans="1:4">
      <c r="A23" s="519"/>
      <c r="B23" s="472"/>
      <c r="C23" s="472">
        <v>2</v>
      </c>
      <c r="D23" s="473">
        <v>2</v>
      </c>
    </row>
    <row r="24" spans="1:4">
      <c r="A24" s="519"/>
      <c r="B24" s="472"/>
      <c r="C24" s="472">
        <v>2</v>
      </c>
      <c r="D24" s="473">
        <v>3</v>
      </c>
    </row>
    <row r="25" spans="1:4">
      <c r="A25" s="519"/>
      <c r="B25" s="472"/>
      <c r="C25" s="472">
        <v>2</v>
      </c>
      <c r="D25" s="473">
        <v>4</v>
      </c>
    </row>
    <row r="26" spans="1:4">
      <c r="A26" s="519"/>
      <c r="B26" s="472"/>
      <c r="C26" s="472">
        <v>2</v>
      </c>
      <c r="D26" s="473">
        <v>5</v>
      </c>
    </row>
    <row r="27" spans="1:4">
      <c r="A27" s="519"/>
      <c r="B27" s="472"/>
      <c r="C27" s="472">
        <v>2</v>
      </c>
      <c r="D27" s="473">
        <v>6</v>
      </c>
    </row>
    <row r="28" spans="1:4">
      <c r="A28" s="519"/>
      <c r="B28" s="472" t="s">
        <v>2249</v>
      </c>
      <c r="C28" s="472">
        <v>2</v>
      </c>
      <c r="D28" s="473">
        <v>7</v>
      </c>
    </row>
    <row r="29" spans="1:4">
      <c r="A29" s="519" t="s">
        <v>2251</v>
      </c>
      <c r="B29" s="472"/>
      <c r="C29" s="472"/>
      <c r="D29" s="473"/>
    </row>
    <row r="30" spans="1:4">
      <c r="A30" s="519"/>
      <c r="B30" s="472" t="s">
        <v>2248</v>
      </c>
      <c r="C30" s="472">
        <v>3</v>
      </c>
      <c r="D30" s="473">
        <v>1</v>
      </c>
    </row>
    <row r="31" spans="1:4">
      <c r="A31" s="519"/>
      <c r="B31" s="472"/>
      <c r="C31" s="472">
        <v>3</v>
      </c>
      <c r="D31" s="473">
        <v>2</v>
      </c>
    </row>
    <row r="32" spans="1:4">
      <c r="A32" s="519"/>
      <c r="B32" s="472"/>
      <c r="C32" s="472">
        <v>3</v>
      </c>
      <c r="D32" s="473">
        <v>3</v>
      </c>
    </row>
    <row r="33" spans="1:4">
      <c r="A33" s="519"/>
      <c r="B33" s="472"/>
      <c r="C33" s="472">
        <v>3</v>
      </c>
      <c r="D33" s="473">
        <v>4</v>
      </c>
    </row>
    <row r="34" spans="1:4">
      <c r="A34" s="519"/>
      <c r="B34" s="472"/>
      <c r="C34" s="472">
        <v>3</v>
      </c>
      <c r="D34" s="473">
        <v>5</v>
      </c>
    </row>
    <row r="35" spans="1:4">
      <c r="A35" s="519"/>
      <c r="B35" s="472"/>
      <c r="C35" s="472">
        <v>3</v>
      </c>
      <c r="D35" s="473">
        <v>6</v>
      </c>
    </row>
    <row r="36" spans="1:4">
      <c r="A36" s="519"/>
      <c r="B36" s="472" t="s">
        <v>2249</v>
      </c>
      <c r="C36" s="472">
        <v>3</v>
      </c>
      <c r="D36" s="473">
        <v>7</v>
      </c>
    </row>
    <row r="37" spans="1:4">
      <c r="A37" s="519" t="s">
        <v>2252</v>
      </c>
      <c r="B37" s="472"/>
      <c r="C37" s="472"/>
      <c r="D37" s="473"/>
    </row>
    <row r="38" spans="1:4">
      <c r="A38" s="519"/>
      <c r="B38" s="472" t="s">
        <v>2248</v>
      </c>
      <c r="C38" s="472">
        <v>4</v>
      </c>
      <c r="D38" s="473">
        <v>1</v>
      </c>
    </row>
    <row r="39" spans="1:4">
      <c r="A39" s="519"/>
      <c r="B39" s="472"/>
      <c r="C39" s="472">
        <v>4</v>
      </c>
      <c r="D39" s="473">
        <v>2</v>
      </c>
    </row>
    <row r="40" spans="1:4">
      <c r="A40" s="519"/>
      <c r="B40" s="472"/>
      <c r="C40" s="472">
        <v>4</v>
      </c>
      <c r="D40" s="473">
        <v>3</v>
      </c>
    </row>
    <row r="41" spans="1:4">
      <c r="A41" s="519"/>
      <c r="B41" s="472"/>
      <c r="C41" s="472">
        <v>4</v>
      </c>
      <c r="D41" s="473">
        <v>4</v>
      </c>
    </row>
    <row r="42" spans="1:4">
      <c r="A42" s="519"/>
      <c r="B42" s="472"/>
      <c r="C42" s="472">
        <v>4</v>
      </c>
      <c r="D42" s="473">
        <v>5</v>
      </c>
    </row>
    <row r="43" spans="1:4">
      <c r="A43" s="519"/>
      <c r="B43" s="472"/>
      <c r="C43" s="472">
        <v>4</v>
      </c>
      <c r="D43" s="473">
        <v>6</v>
      </c>
    </row>
    <row r="44" spans="1:4">
      <c r="A44" s="519"/>
      <c r="B44" s="472" t="s">
        <v>2249</v>
      </c>
      <c r="C44" s="472">
        <v>4</v>
      </c>
      <c r="D44" s="473">
        <v>7</v>
      </c>
    </row>
    <row r="45" spans="1:4">
      <c r="A45" s="519" t="s">
        <v>2253</v>
      </c>
      <c r="B45" s="472"/>
      <c r="C45" s="472"/>
      <c r="D45" s="473"/>
    </row>
    <row r="46" spans="1:4">
      <c r="A46" s="519"/>
      <c r="B46" s="472" t="s">
        <v>2248</v>
      </c>
      <c r="C46" s="472">
        <v>5</v>
      </c>
      <c r="D46" s="473">
        <v>1</v>
      </c>
    </row>
    <row r="47" spans="1:4">
      <c r="A47" s="519"/>
      <c r="B47" s="472"/>
      <c r="C47" s="472">
        <v>5</v>
      </c>
      <c r="D47" s="473">
        <v>2</v>
      </c>
    </row>
    <row r="48" spans="1:4">
      <c r="A48" s="519"/>
      <c r="B48" s="472"/>
      <c r="C48" s="472">
        <v>5</v>
      </c>
      <c r="D48" s="473">
        <v>3</v>
      </c>
    </row>
    <row r="49" spans="1:4">
      <c r="A49" s="519"/>
      <c r="B49" s="472"/>
      <c r="C49" s="472">
        <v>5</v>
      </c>
      <c r="D49" s="473">
        <v>4</v>
      </c>
    </row>
    <row r="50" spans="1:4">
      <c r="A50" s="519"/>
      <c r="B50" s="472"/>
      <c r="C50" s="472">
        <v>5</v>
      </c>
      <c r="D50" s="473">
        <v>5</v>
      </c>
    </row>
    <row r="51" spans="1:4">
      <c r="A51" s="519"/>
      <c r="B51" s="472"/>
      <c r="C51" s="472">
        <v>5</v>
      </c>
      <c r="D51" s="473">
        <v>6</v>
      </c>
    </row>
    <row r="52" spans="1:4">
      <c r="A52" s="519"/>
      <c r="B52" s="472" t="s">
        <v>2249</v>
      </c>
      <c r="C52" s="472">
        <v>5</v>
      </c>
      <c r="D52" s="473">
        <v>7</v>
      </c>
    </row>
    <row r="53" spans="1:4" ht="28.8">
      <c r="A53" s="493" t="s">
        <v>2254</v>
      </c>
      <c r="B53" s="472"/>
      <c r="C53" s="472"/>
      <c r="D53" s="473"/>
    </row>
    <row r="54" spans="1:4">
      <c r="A54" s="519"/>
      <c r="B54" s="472" t="s">
        <v>2248</v>
      </c>
      <c r="C54" s="472">
        <v>6</v>
      </c>
      <c r="D54" s="473">
        <v>1</v>
      </c>
    </row>
    <row r="55" spans="1:4">
      <c r="A55" s="519"/>
      <c r="B55" s="472"/>
      <c r="C55" s="472">
        <v>6</v>
      </c>
      <c r="D55" s="473">
        <v>2</v>
      </c>
    </row>
    <row r="56" spans="1:4">
      <c r="A56" s="519"/>
      <c r="B56" s="472"/>
      <c r="C56" s="472">
        <v>6</v>
      </c>
      <c r="D56" s="473">
        <v>3</v>
      </c>
    </row>
    <row r="57" spans="1:4">
      <c r="A57" s="519"/>
      <c r="B57" s="472"/>
      <c r="C57" s="472">
        <v>6</v>
      </c>
      <c r="D57" s="473">
        <v>4</v>
      </c>
    </row>
    <row r="58" spans="1:4">
      <c r="A58" s="519"/>
      <c r="B58" s="472"/>
      <c r="C58" s="472">
        <v>6</v>
      </c>
      <c r="D58" s="473">
        <v>5</v>
      </c>
    </row>
    <row r="59" spans="1:4">
      <c r="A59" s="519"/>
      <c r="B59" s="472"/>
      <c r="C59" s="472">
        <v>6</v>
      </c>
      <c r="D59" s="473">
        <v>6</v>
      </c>
    </row>
    <row r="60" spans="1:4">
      <c r="A60" s="519"/>
      <c r="B60" s="472" t="s">
        <v>2249</v>
      </c>
      <c r="C60" s="472">
        <v>6</v>
      </c>
      <c r="D60" s="473">
        <v>7</v>
      </c>
    </row>
    <row r="61" spans="1:4" ht="28.8">
      <c r="A61" s="493" t="s">
        <v>2255</v>
      </c>
      <c r="B61" s="472"/>
      <c r="C61" s="472"/>
      <c r="D61" s="473"/>
    </row>
    <row r="62" spans="1:4">
      <c r="A62" s="519"/>
      <c r="B62" s="472" t="s">
        <v>2248</v>
      </c>
      <c r="C62" s="472">
        <v>7</v>
      </c>
      <c r="D62" s="473">
        <v>1</v>
      </c>
    </row>
    <row r="63" spans="1:4">
      <c r="A63" s="519"/>
      <c r="B63" s="472"/>
      <c r="C63" s="472">
        <v>7</v>
      </c>
      <c r="D63" s="473">
        <v>2</v>
      </c>
    </row>
    <row r="64" spans="1:4">
      <c r="A64" s="519"/>
      <c r="B64" s="472"/>
      <c r="C64" s="472">
        <v>7</v>
      </c>
      <c r="D64" s="473">
        <v>3</v>
      </c>
    </row>
    <row r="65" spans="1:4">
      <c r="A65" s="519"/>
      <c r="B65" s="472"/>
      <c r="C65" s="472">
        <v>7</v>
      </c>
      <c r="D65" s="473">
        <v>4</v>
      </c>
    </row>
    <row r="66" spans="1:4">
      <c r="A66" s="519"/>
      <c r="B66" s="472"/>
      <c r="C66" s="472">
        <v>7</v>
      </c>
      <c r="D66" s="473">
        <v>5</v>
      </c>
    </row>
    <row r="67" spans="1:4">
      <c r="A67" s="519"/>
      <c r="B67" s="472"/>
      <c r="C67" s="472">
        <v>7</v>
      </c>
      <c r="D67" s="473">
        <v>6</v>
      </c>
    </row>
    <row r="68" spans="1:4">
      <c r="A68" s="519"/>
      <c r="B68" s="472" t="s">
        <v>2249</v>
      </c>
      <c r="C68" s="472">
        <v>7</v>
      </c>
      <c r="D68" s="473">
        <v>7</v>
      </c>
    </row>
    <row r="69" spans="1:4" ht="28.8">
      <c r="A69" s="493" t="s">
        <v>2256</v>
      </c>
      <c r="B69" s="472"/>
      <c r="C69" s="472"/>
      <c r="D69" s="473"/>
    </row>
    <row r="70" spans="1:4">
      <c r="A70" s="519"/>
      <c r="B70" s="472" t="s">
        <v>2248</v>
      </c>
      <c r="C70" s="472">
        <v>8</v>
      </c>
      <c r="D70" s="473">
        <v>1</v>
      </c>
    </row>
    <row r="71" spans="1:4">
      <c r="A71" s="519"/>
      <c r="B71" s="472"/>
      <c r="C71" s="472">
        <v>8</v>
      </c>
      <c r="D71" s="473">
        <v>2</v>
      </c>
    </row>
    <row r="72" spans="1:4">
      <c r="A72" s="519"/>
      <c r="B72" s="472"/>
      <c r="C72" s="472">
        <v>8</v>
      </c>
      <c r="D72" s="473">
        <v>3</v>
      </c>
    </row>
    <row r="73" spans="1:4">
      <c r="A73" s="519"/>
      <c r="B73" s="472"/>
      <c r="C73" s="472">
        <v>8</v>
      </c>
      <c r="D73" s="473">
        <v>4</v>
      </c>
    </row>
    <row r="74" spans="1:4">
      <c r="A74" s="519"/>
      <c r="B74" s="472"/>
      <c r="C74" s="472">
        <v>8</v>
      </c>
      <c r="D74" s="473">
        <v>5</v>
      </c>
    </row>
    <row r="75" spans="1:4">
      <c r="A75" s="519"/>
      <c r="B75" s="472"/>
      <c r="C75" s="472">
        <v>8</v>
      </c>
      <c r="D75" s="473">
        <v>6</v>
      </c>
    </row>
    <row r="76" spans="1:4">
      <c r="A76" s="519"/>
      <c r="B76" s="472" t="s">
        <v>2249</v>
      </c>
      <c r="C76" s="472">
        <v>8</v>
      </c>
      <c r="D76" s="473">
        <v>7</v>
      </c>
    </row>
    <row r="77" spans="1:4" ht="28.8">
      <c r="A77" s="493" t="s">
        <v>2257</v>
      </c>
      <c r="B77" s="472"/>
      <c r="C77" s="472"/>
      <c r="D77" s="473"/>
    </row>
    <row r="78" spans="1:4">
      <c r="A78" s="519"/>
      <c r="B78" s="472" t="s">
        <v>2248</v>
      </c>
      <c r="C78" s="472">
        <v>9</v>
      </c>
      <c r="D78" s="473">
        <v>1</v>
      </c>
    </row>
    <row r="79" spans="1:4">
      <c r="A79" s="519"/>
      <c r="B79" s="472"/>
      <c r="C79" s="472">
        <v>9</v>
      </c>
      <c r="D79" s="473">
        <v>2</v>
      </c>
    </row>
    <row r="80" spans="1:4">
      <c r="A80" s="519"/>
      <c r="B80" s="472"/>
      <c r="C80" s="472">
        <v>9</v>
      </c>
      <c r="D80" s="473">
        <v>3</v>
      </c>
    </row>
    <row r="81" spans="1:4">
      <c r="A81" s="519"/>
      <c r="B81" s="472"/>
      <c r="C81" s="472">
        <v>9</v>
      </c>
      <c r="D81" s="473">
        <v>4</v>
      </c>
    </row>
    <row r="82" spans="1:4">
      <c r="A82" s="519"/>
      <c r="B82" s="472"/>
      <c r="C82" s="472">
        <v>9</v>
      </c>
      <c r="D82" s="473">
        <v>5</v>
      </c>
    </row>
    <row r="83" spans="1:4">
      <c r="A83" s="519"/>
      <c r="B83" s="472"/>
      <c r="C83" s="472">
        <v>9</v>
      </c>
      <c r="D83" s="473">
        <v>6</v>
      </c>
    </row>
    <row r="84" spans="1:4">
      <c r="A84" s="521"/>
      <c r="B84" s="503" t="s">
        <v>2249</v>
      </c>
      <c r="C84" s="503">
        <v>9</v>
      </c>
      <c r="D84" s="523">
        <v>7</v>
      </c>
    </row>
  </sheetData>
  <mergeCells count="9">
    <mergeCell ref="B8:E8"/>
    <mergeCell ref="B9:E9"/>
    <mergeCell ref="B10:E10"/>
    <mergeCell ref="B2:E2"/>
    <mergeCell ref="B3:E3"/>
    <mergeCell ref="B4:E4"/>
    <mergeCell ref="B5:E5"/>
    <mergeCell ref="B6:E6"/>
    <mergeCell ref="B7:E7"/>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autoPageBreaks="0"/>
  </sheetPr>
  <dimension ref="A1:F82"/>
  <sheetViews>
    <sheetView zoomScale="80" zoomScaleNormal="80" zoomScaleSheetLayoutView="100" workbookViewId="0">
      <selection activeCell="B8" sqref="B8:F8"/>
    </sheetView>
  </sheetViews>
  <sheetFormatPr defaultColWidth="8.8984375" defaultRowHeight="14.4"/>
  <cols>
    <col min="1" max="1" width="60.69921875" style="250" customWidth="1"/>
    <col min="2" max="2" width="50.3984375" style="164" customWidth="1"/>
    <col min="3" max="3" width="61.59765625" style="164" customWidth="1"/>
    <col min="4" max="4" width="14.3984375" style="164" bestFit="1" customWidth="1"/>
    <col min="5" max="5" width="14.8984375" style="164" bestFit="1" customWidth="1"/>
    <col min="6" max="6" width="9.69921875" style="33" bestFit="1" customWidth="1"/>
    <col min="7" max="7" width="6.8984375" style="33" customWidth="1"/>
    <col min="8" max="16384" width="8.8984375" style="33"/>
  </cols>
  <sheetData>
    <row r="1" spans="1:6">
      <c r="A1" s="59" t="s">
        <v>139</v>
      </c>
      <c r="B1" s="59"/>
      <c r="C1" s="59"/>
      <c r="D1" s="59"/>
      <c r="E1" s="59"/>
      <c r="F1" s="59"/>
    </row>
    <row r="2" spans="1:6">
      <c r="A2" s="323" t="s">
        <v>294</v>
      </c>
      <c r="B2" s="672">
        <v>156</v>
      </c>
      <c r="C2" s="672"/>
      <c r="D2" s="672"/>
      <c r="E2" s="672"/>
      <c r="F2" s="672"/>
    </row>
    <row r="3" spans="1:6">
      <c r="A3" s="323" t="s">
        <v>5</v>
      </c>
      <c r="B3" s="686" t="s">
        <v>35</v>
      </c>
      <c r="C3" s="686"/>
      <c r="D3" s="686"/>
      <c r="E3" s="686"/>
      <c r="F3" s="686"/>
    </row>
    <row r="4" spans="1:6">
      <c r="A4" s="565" t="s">
        <v>295</v>
      </c>
      <c r="B4" s="672" t="s">
        <v>1255</v>
      </c>
      <c r="C4" s="672"/>
      <c r="D4" s="672"/>
      <c r="E4" s="672"/>
      <c r="F4" s="672"/>
    </row>
    <row r="5" spans="1:6">
      <c r="A5" s="565" t="s">
        <v>297</v>
      </c>
      <c r="B5" s="672" t="s">
        <v>1256</v>
      </c>
      <c r="C5" s="672"/>
      <c r="D5" s="672"/>
      <c r="E5" s="672"/>
      <c r="F5" s="672"/>
    </row>
    <row r="6" spans="1:6" ht="45.25" customHeight="1">
      <c r="A6" s="565" t="s">
        <v>299</v>
      </c>
      <c r="B6" s="672" t="s">
        <v>1257</v>
      </c>
      <c r="C6" s="672"/>
      <c r="D6" s="672"/>
      <c r="E6" s="672"/>
      <c r="F6" s="672"/>
    </row>
    <row r="7" spans="1:6">
      <c r="A7" s="565" t="s">
        <v>301</v>
      </c>
      <c r="B7" s="672" t="s">
        <v>1258</v>
      </c>
      <c r="C7" s="672"/>
      <c r="D7" s="672"/>
      <c r="E7" s="672"/>
      <c r="F7" s="672"/>
    </row>
    <row r="8" spans="1:6">
      <c r="A8" s="565" t="s">
        <v>303</v>
      </c>
      <c r="B8" s="672" t="s">
        <v>1259</v>
      </c>
      <c r="C8" s="672"/>
      <c r="D8" s="672"/>
      <c r="E8" s="672"/>
      <c r="F8" s="672"/>
    </row>
    <row r="9" spans="1:6" ht="60.8" customHeight="1">
      <c r="A9" s="565" t="s">
        <v>305</v>
      </c>
      <c r="B9" s="672" t="s">
        <v>1260</v>
      </c>
      <c r="C9" s="672"/>
      <c r="D9" s="672"/>
      <c r="E9" s="672"/>
      <c r="F9" s="672"/>
    </row>
    <row r="10" spans="1:6" ht="59.5" customHeight="1">
      <c r="A10" s="565" t="s">
        <v>307</v>
      </c>
      <c r="B10" s="672" t="s">
        <v>1261</v>
      </c>
      <c r="C10" s="672"/>
      <c r="D10" s="672"/>
      <c r="E10" s="672"/>
      <c r="F10" s="672"/>
    </row>
    <row r="11" spans="1:6">
      <c r="A11" s="571"/>
      <c r="B11" s="39"/>
      <c r="C11" s="39"/>
      <c r="D11" s="39"/>
      <c r="E11" s="39"/>
      <c r="F11" s="39"/>
    </row>
    <row r="12" spans="1:6">
      <c r="A12" s="59" t="s">
        <v>480</v>
      </c>
      <c r="B12" s="14" t="s">
        <v>309</v>
      </c>
      <c r="C12" s="3" t="s">
        <v>310</v>
      </c>
      <c r="D12" s="3" t="s">
        <v>311</v>
      </c>
      <c r="E12" s="3" t="s">
        <v>312</v>
      </c>
      <c r="F12" s="3"/>
    </row>
    <row r="13" spans="1:6">
      <c r="A13" s="173" t="s">
        <v>1262</v>
      </c>
      <c r="B13" s="25" t="s">
        <v>1263</v>
      </c>
      <c r="C13" s="136"/>
      <c r="D13" s="136"/>
      <c r="E13" s="136"/>
      <c r="F13" s="16"/>
    </row>
    <row r="14" spans="1:6">
      <c r="A14" s="154"/>
      <c r="B14" s="142"/>
      <c r="C14" s="142" t="s">
        <v>694</v>
      </c>
      <c r="D14" s="142">
        <v>1</v>
      </c>
      <c r="E14" s="142">
        <v>3</v>
      </c>
    </row>
    <row r="15" spans="1:6">
      <c r="A15" s="154"/>
      <c r="B15" s="142"/>
      <c r="C15" s="142" t="s">
        <v>486</v>
      </c>
      <c r="D15" s="142">
        <v>1</v>
      </c>
      <c r="E15" s="142">
        <v>2</v>
      </c>
    </row>
    <row r="16" spans="1:6">
      <c r="A16" s="154"/>
      <c r="B16" s="142"/>
      <c r="C16" s="142" t="s">
        <v>1264</v>
      </c>
      <c r="D16" s="142">
        <v>1</v>
      </c>
      <c r="E16" s="142">
        <v>1</v>
      </c>
    </row>
    <row r="17" spans="1:5">
      <c r="A17" s="154"/>
      <c r="B17" s="142"/>
      <c r="C17" s="142" t="s">
        <v>703</v>
      </c>
      <c r="D17" s="142">
        <v>1</v>
      </c>
      <c r="E17" s="142">
        <v>0</v>
      </c>
    </row>
    <row r="18" spans="1:5">
      <c r="A18" s="154" t="s">
        <v>1265</v>
      </c>
      <c r="B18" s="154" t="s">
        <v>1266</v>
      </c>
      <c r="C18" s="154"/>
      <c r="D18" s="142"/>
      <c r="E18" s="142"/>
    </row>
    <row r="19" spans="1:5">
      <c r="A19" s="154"/>
      <c r="B19" s="142"/>
      <c r="C19" s="142" t="s">
        <v>1267</v>
      </c>
      <c r="D19" s="142">
        <v>2</v>
      </c>
      <c r="E19" s="142">
        <v>0</v>
      </c>
    </row>
    <row r="20" spans="1:5">
      <c r="A20" s="154"/>
      <c r="B20" s="142"/>
      <c r="C20" s="142" t="s">
        <v>1268</v>
      </c>
      <c r="D20" s="142">
        <v>2</v>
      </c>
      <c r="E20" s="142">
        <v>1</v>
      </c>
    </row>
    <row r="21" spans="1:5">
      <c r="A21" s="154"/>
      <c r="B21" s="142"/>
      <c r="C21" s="142" t="s">
        <v>1269</v>
      </c>
      <c r="D21" s="142">
        <v>2</v>
      </c>
      <c r="E21" s="142">
        <v>2</v>
      </c>
    </row>
    <row r="22" spans="1:5">
      <c r="A22" s="154"/>
      <c r="B22" s="142"/>
      <c r="C22" s="142" t="s">
        <v>1270</v>
      </c>
      <c r="D22" s="142">
        <v>2</v>
      </c>
      <c r="E22" s="142">
        <v>3</v>
      </c>
    </row>
    <row r="23" spans="1:5" ht="28.8">
      <c r="A23" s="154" t="s">
        <v>1262</v>
      </c>
      <c r="B23" s="82" t="s">
        <v>1271</v>
      </c>
      <c r="C23" s="142"/>
      <c r="D23" s="142"/>
      <c r="E23" s="142"/>
    </row>
    <row r="24" spans="1:5">
      <c r="A24" s="154"/>
      <c r="B24" s="142"/>
      <c r="C24" s="142" t="s">
        <v>1272</v>
      </c>
      <c r="D24" s="142">
        <v>3</v>
      </c>
      <c r="E24" s="142">
        <v>3</v>
      </c>
    </row>
    <row r="25" spans="1:5">
      <c r="A25" s="154"/>
      <c r="B25" s="142"/>
      <c r="C25" s="142" t="s">
        <v>1273</v>
      </c>
      <c r="D25" s="142">
        <v>3</v>
      </c>
      <c r="E25" s="142">
        <v>2</v>
      </c>
    </row>
    <row r="26" spans="1:5">
      <c r="A26" s="154"/>
      <c r="B26" s="142"/>
      <c r="C26" s="142" t="s">
        <v>1274</v>
      </c>
      <c r="D26" s="142">
        <v>3</v>
      </c>
      <c r="E26" s="142">
        <v>1</v>
      </c>
    </row>
    <row r="27" spans="1:5">
      <c r="A27" s="154"/>
      <c r="B27" s="142"/>
      <c r="C27" s="142" t="s">
        <v>703</v>
      </c>
      <c r="D27" s="142">
        <v>3</v>
      </c>
      <c r="E27" s="142">
        <v>0</v>
      </c>
    </row>
    <row r="28" spans="1:5">
      <c r="A28" s="154" t="s">
        <v>1265</v>
      </c>
      <c r="B28" s="142" t="s">
        <v>1275</v>
      </c>
      <c r="C28" s="142"/>
      <c r="D28" s="142"/>
      <c r="E28" s="142"/>
    </row>
    <row r="29" spans="1:5">
      <c r="A29" s="154"/>
      <c r="B29" s="142"/>
      <c r="C29" s="142" t="s">
        <v>1276</v>
      </c>
      <c r="D29" s="142">
        <v>4</v>
      </c>
      <c r="E29" s="142">
        <v>0</v>
      </c>
    </row>
    <row r="30" spans="1:5">
      <c r="A30" s="154"/>
      <c r="B30" s="142"/>
      <c r="C30" s="142" t="s">
        <v>1277</v>
      </c>
      <c r="D30" s="142">
        <v>4</v>
      </c>
      <c r="E30" s="142">
        <v>1</v>
      </c>
    </row>
    <row r="31" spans="1:5">
      <c r="A31" s="154"/>
      <c r="B31" s="142"/>
      <c r="C31" s="142" t="s">
        <v>1278</v>
      </c>
      <c r="D31" s="142">
        <v>4</v>
      </c>
      <c r="E31" s="142">
        <v>2</v>
      </c>
    </row>
    <row r="32" spans="1:5">
      <c r="A32" s="154"/>
      <c r="B32" s="142"/>
      <c r="C32" s="142" t="s">
        <v>1279</v>
      </c>
      <c r="D32" s="142">
        <v>4</v>
      </c>
      <c r="E32" s="142">
        <v>3</v>
      </c>
    </row>
    <row r="33" spans="1:5">
      <c r="A33" s="154" t="s">
        <v>1262</v>
      </c>
      <c r="B33" s="25" t="s">
        <v>1280</v>
      </c>
      <c r="C33" s="142"/>
      <c r="D33" s="142"/>
      <c r="E33" s="142"/>
    </row>
    <row r="34" spans="1:5">
      <c r="A34" s="154"/>
      <c r="B34" s="142"/>
      <c r="C34" s="142" t="s">
        <v>1281</v>
      </c>
      <c r="D34" s="142">
        <v>5</v>
      </c>
      <c r="E34" s="142">
        <v>3</v>
      </c>
    </row>
    <row r="35" spans="1:5">
      <c r="A35" s="154"/>
      <c r="B35" s="142"/>
      <c r="C35" s="142" t="s">
        <v>486</v>
      </c>
      <c r="D35" s="142">
        <v>5</v>
      </c>
      <c r="E35" s="142">
        <v>2</v>
      </c>
    </row>
    <row r="36" spans="1:5">
      <c r="A36" s="154"/>
      <c r="B36" s="142"/>
      <c r="C36" s="142" t="s">
        <v>1282</v>
      </c>
      <c r="D36" s="142">
        <v>5</v>
      </c>
      <c r="E36" s="142">
        <v>1</v>
      </c>
    </row>
    <row r="37" spans="1:5">
      <c r="A37" s="154"/>
      <c r="B37" s="142"/>
      <c r="C37" s="142" t="s">
        <v>1283</v>
      </c>
      <c r="D37" s="142">
        <v>5</v>
      </c>
      <c r="E37" s="142">
        <v>0</v>
      </c>
    </row>
    <row r="38" spans="1:5">
      <c r="A38" s="154" t="s">
        <v>1265</v>
      </c>
      <c r="B38" s="142" t="s">
        <v>1284</v>
      </c>
      <c r="C38" s="142"/>
      <c r="D38" s="142"/>
      <c r="E38" s="142"/>
    </row>
    <row r="39" spans="1:5">
      <c r="A39" s="154"/>
      <c r="B39" s="142"/>
      <c r="C39" s="142" t="s">
        <v>1285</v>
      </c>
      <c r="D39" s="142">
        <v>6</v>
      </c>
      <c r="E39" s="142">
        <v>3</v>
      </c>
    </row>
    <row r="40" spans="1:5">
      <c r="A40" s="154"/>
      <c r="B40" s="142"/>
      <c r="C40" s="142" t="s">
        <v>1286</v>
      </c>
      <c r="D40" s="142">
        <v>6</v>
      </c>
      <c r="E40" s="142">
        <v>2</v>
      </c>
    </row>
    <row r="41" spans="1:5">
      <c r="A41" s="154"/>
      <c r="B41" s="142"/>
      <c r="C41" s="142" t="s">
        <v>485</v>
      </c>
      <c r="D41" s="142">
        <v>6</v>
      </c>
      <c r="E41" s="142">
        <v>1</v>
      </c>
    </row>
    <row r="42" spans="1:5">
      <c r="A42" s="154"/>
      <c r="B42" s="142"/>
      <c r="C42" s="142" t="s">
        <v>694</v>
      </c>
      <c r="D42" s="142">
        <v>6</v>
      </c>
      <c r="E42" s="142">
        <v>0</v>
      </c>
    </row>
    <row r="43" spans="1:5">
      <c r="A43" s="154" t="s">
        <v>1262</v>
      </c>
      <c r="B43" s="82" t="s">
        <v>1287</v>
      </c>
      <c r="C43" s="142"/>
      <c r="D43" s="142"/>
      <c r="E43" s="142"/>
    </row>
    <row r="44" spans="1:5">
      <c r="A44" s="154"/>
      <c r="B44" s="142"/>
      <c r="C44" s="142" t="s">
        <v>1288</v>
      </c>
      <c r="D44" s="142">
        <v>7</v>
      </c>
      <c r="E44" s="142">
        <v>0</v>
      </c>
    </row>
    <row r="45" spans="1:5">
      <c r="A45" s="154"/>
      <c r="B45" s="142"/>
      <c r="C45" s="142" t="s">
        <v>694</v>
      </c>
      <c r="D45" s="142">
        <v>7</v>
      </c>
      <c r="E45" s="142">
        <v>1</v>
      </c>
    </row>
    <row r="46" spans="1:5">
      <c r="A46" s="154"/>
      <c r="B46" s="142"/>
      <c r="C46" s="142" t="s">
        <v>1289</v>
      </c>
      <c r="D46" s="142">
        <v>7</v>
      </c>
      <c r="E46" s="142">
        <v>2</v>
      </c>
    </row>
    <row r="47" spans="1:5">
      <c r="A47" s="154"/>
      <c r="B47" s="142"/>
      <c r="C47" s="142" t="s">
        <v>703</v>
      </c>
      <c r="D47" s="142">
        <v>7</v>
      </c>
      <c r="E47" s="142">
        <v>3</v>
      </c>
    </row>
    <row r="48" spans="1:5">
      <c r="A48" s="154" t="s">
        <v>1265</v>
      </c>
      <c r="B48" s="82" t="s">
        <v>1290</v>
      </c>
      <c r="C48" s="142"/>
      <c r="D48" s="142"/>
      <c r="E48" s="142"/>
    </row>
    <row r="49" spans="1:5">
      <c r="A49" s="154"/>
      <c r="B49" s="142"/>
      <c r="C49" s="142" t="s">
        <v>1291</v>
      </c>
      <c r="D49" s="142">
        <v>8</v>
      </c>
      <c r="E49" s="142">
        <v>3</v>
      </c>
    </row>
    <row r="50" spans="1:5">
      <c r="A50" s="154"/>
      <c r="B50" s="142"/>
      <c r="C50" s="142" t="s">
        <v>693</v>
      </c>
      <c r="D50" s="142">
        <v>8</v>
      </c>
      <c r="E50" s="142">
        <v>2</v>
      </c>
    </row>
    <row r="51" spans="1:5">
      <c r="A51" s="154"/>
      <c r="B51" s="142"/>
      <c r="C51" s="142" t="s">
        <v>485</v>
      </c>
      <c r="D51" s="142">
        <v>8</v>
      </c>
      <c r="E51" s="142">
        <v>1</v>
      </c>
    </row>
    <row r="52" spans="1:5">
      <c r="A52" s="154"/>
      <c r="B52" s="142"/>
      <c r="C52" s="142" t="s">
        <v>703</v>
      </c>
      <c r="D52" s="142">
        <v>8</v>
      </c>
      <c r="E52" s="142">
        <v>0</v>
      </c>
    </row>
    <row r="53" spans="1:5" ht="28.8">
      <c r="A53" s="154" t="s">
        <v>1262</v>
      </c>
      <c r="B53" s="82" t="s">
        <v>1292</v>
      </c>
      <c r="C53" s="142"/>
      <c r="D53" s="142"/>
      <c r="E53" s="142"/>
    </row>
    <row r="54" spans="1:5">
      <c r="A54" s="154"/>
      <c r="B54" s="142"/>
      <c r="C54" s="142" t="s">
        <v>703</v>
      </c>
      <c r="D54" s="142">
        <v>9</v>
      </c>
      <c r="E54" s="142">
        <v>0</v>
      </c>
    </row>
    <row r="55" spans="1:5">
      <c r="A55" s="154"/>
      <c r="B55" s="142"/>
      <c r="C55" s="142" t="s">
        <v>485</v>
      </c>
      <c r="D55" s="142">
        <v>9</v>
      </c>
      <c r="E55" s="142">
        <v>1</v>
      </c>
    </row>
    <row r="56" spans="1:5">
      <c r="A56" s="154"/>
      <c r="B56" s="142"/>
      <c r="C56" s="142" t="s">
        <v>1293</v>
      </c>
      <c r="D56" s="142">
        <v>9</v>
      </c>
      <c r="E56" s="142">
        <v>2</v>
      </c>
    </row>
    <row r="57" spans="1:5">
      <c r="A57" s="154"/>
      <c r="B57" s="142"/>
      <c r="C57" s="142" t="s">
        <v>693</v>
      </c>
      <c r="D57" s="142">
        <v>9</v>
      </c>
      <c r="E57" s="142">
        <v>3</v>
      </c>
    </row>
    <row r="58" spans="1:5">
      <c r="A58" s="154" t="s">
        <v>1265</v>
      </c>
      <c r="B58" s="82" t="s">
        <v>1294</v>
      </c>
      <c r="C58" s="142"/>
      <c r="D58" s="142"/>
      <c r="E58" s="142"/>
    </row>
    <row r="59" spans="1:5">
      <c r="A59" s="154"/>
      <c r="B59" s="142"/>
      <c r="C59" s="142" t="s">
        <v>1288</v>
      </c>
      <c r="D59" s="142">
        <v>10</v>
      </c>
      <c r="E59" s="142">
        <v>3</v>
      </c>
    </row>
    <row r="60" spans="1:5">
      <c r="A60" s="154"/>
      <c r="B60" s="142"/>
      <c r="C60" s="142" t="s">
        <v>1295</v>
      </c>
      <c r="D60" s="142">
        <v>10</v>
      </c>
      <c r="E60" s="142">
        <v>2</v>
      </c>
    </row>
    <row r="61" spans="1:5">
      <c r="A61" s="154"/>
      <c r="B61" s="142"/>
      <c r="C61" s="142" t="s">
        <v>1296</v>
      </c>
      <c r="D61" s="142">
        <v>10</v>
      </c>
      <c r="E61" s="142">
        <v>1</v>
      </c>
    </row>
    <row r="62" spans="1:5">
      <c r="A62" s="154"/>
      <c r="B62" s="142"/>
      <c r="C62" s="142" t="s">
        <v>1297</v>
      </c>
      <c r="D62" s="142">
        <v>10</v>
      </c>
      <c r="E62" s="142">
        <v>0</v>
      </c>
    </row>
    <row r="63" spans="1:5">
      <c r="A63" s="154" t="s">
        <v>1262</v>
      </c>
      <c r="B63" s="142" t="s">
        <v>1298</v>
      </c>
      <c r="C63" s="142"/>
      <c r="D63" s="142"/>
      <c r="E63" s="142"/>
    </row>
    <row r="64" spans="1:5">
      <c r="A64" s="154"/>
      <c r="B64" s="142"/>
      <c r="C64" s="142" t="s">
        <v>1299</v>
      </c>
      <c r="D64" s="142">
        <v>11</v>
      </c>
      <c r="E64" s="142">
        <v>3</v>
      </c>
    </row>
    <row r="65" spans="1:5">
      <c r="A65" s="154"/>
      <c r="B65" s="142"/>
      <c r="C65" s="142" t="s">
        <v>1300</v>
      </c>
      <c r="D65" s="142">
        <v>11</v>
      </c>
      <c r="E65" s="142">
        <v>2</v>
      </c>
    </row>
    <row r="66" spans="1:5">
      <c r="A66" s="154"/>
      <c r="B66" s="142"/>
      <c r="C66" s="142" t="s">
        <v>1301</v>
      </c>
      <c r="D66" s="142">
        <v>11</v>
      </c>
      <c r="E66" s="142">
        <v>1</v>
      </c>
    </row>
    <row r="67" spans="1:5">
      <c r="A67" s="154"/>
      <c r="B67" s="142"/>
      <c r="C67" s="142" t="s">
        <v>703</v>
      </c>
      <c r="D67" s="142">
        <v>11</v>
      </c>
      <c r="E67" s="142">
        <v>0</v>
      </c>
    </row>
    <row r="68" spans="1:5">
      <c r="A68" s="154" t="s">
        <v>1265</v>
      </c>
      <c r="B68" s="82" t="s">
        <v>1302</v>
      </c>
      <c r="C68" s="142"/>
      <c r="D68" s="142"/>
      <c r="E68" s="142"/>
    </row>
    <row r="69" spans="1:5">
      <c r="A69" s="154"/>
      <c r="B69" s="142"/>
      <c r="C69" s="142" t="s">
        <v>1303</v>
      </c>
      <c r="D69" s="142">
        <v>12</v>
      </c>
      <c r="E69" s="142">
        <v>0</v>
      </c>
    </row>
    <row r="70" spans="1:5">
      <c r="A70" s="154"/>
      <c r="B70" s="142"/>
      <c r="C70" s="142" t="s">
        <v>1304</v>
      </c>
      <c r="D70" s="142">
        <v>12</v>
      </c>
      <c r="E70" s="142">
        <v>1</v>
      </c>
    </row>
    <row r="71" spans="1:5">
      <c r="A71" s="154"/>
      <c r="B71" s="142"/>
      <c r="C71" s="142" t="s">
        <v>1305</v>
      </c>
      <c r="D71" s="142">
        <v>12</v>
      </c>
      <c r="E71" s="142">
        <v>2</v>
      </c>
    </row>
    <row r="72" spans="1:5">
      <c r="A72" s="154"/>
      <c r="B72" s="142"/>
      <c r="C72" s="142" t="s">
        <v>1306</v>
      </c>
      <c r="D72" s="142">
        <v>12</v>
      </c>
      <c r="E72" s="142">
        <v>3</v>
      </c>
    </row>
    <row r="73" spans="1:5">
      <c r="A73" s="154" t="s">
        <v>1262</v>
      </c>
      <c r="B73" s="82" t="s">
        <v>1307</v>
      </c>
      <c r="C73" s="142"/>
      <c r="D73" s="142"/>
      <c r="E73" s="142"/>
    </row>
    <row r="74" spans="1:5">
      <c r="A74" s="154"/>
      <c r="B74" s="142"/>
      <c r="C74" s="142" t="s">
        <v>1308</v>
      </c>
      <c r="D74" s="142">
        <v>13</v>
      </c>
      <c r="E74" s="142">
        <v>3</v>
      </c>
    </row>
    <row r="75" spans="1:5">
      <c r="A75" s="154"/>
      <c r="B75" s="142"/>
      <c r="C75" s="142" t="s">
        <v>1309</v>
      </c>
      <c r="D75" s="142">
        <v>13</v>
      </c>
      <c r="E75" s="142">
        <v>2</v>
      </c>
    </row>
    <row r="76" spans="1:5">
      <c r="A76" s="154"/>
      <c r="B76" s="142"/>
      <c r="C76" s="142" t="s">
        <v>1310</v>
      </c>
      <c r="D76" s="142">
        <v>13</v>
      </c>
      <c r="E76" s="142">
        <v>1</v>
      </c>
    </row>
    <row r="77" spans="1:5">
      <c r="A77" s="154"/>
      <c r="B77" s="142"/>
      <c r="C77" s="142" t="s">
        <v>703</v>
      </c>
      <c r="D77" s="142">
        <v>13</v>
      </c>
      <c r="E77" s="142">
        <v>0</v>
      </c>
    </row>
    <row r="78" spans="1:5" ht="28.8">
      <c r="A78" s="154" t="s">
        <v>1265</v>
      </c>
      <c r="B78" s="82" t="s">
        <v>1311</v>
      </c>
      <c r="C78" s="142"/>
      <c r="D78" s="142"/>
      <c r="E78" s="142"/>
    </row>
    <row r="79" spans="1:5">
      <c r="A79" s="154"/>
      <c r="B79" s="142"/>
      <c r="C79" s="142" t="s">
        <v>486</v>
      </c>
      <c r="D79" s="142">
        <v>14</v>
      </c>
      <c r="E79" s="142">
        <v>0</v>
      </c>
    </row>
    <row r="80" spans="1:5">
      <c r="A80" s="154"/>
      <c r="B80" s="142"/>
      <c r="C80" s="142" t="s">
        <v>485</v>
      </c>
      <c r="D80" s="142">
        <v>14</v>
      </c>
      <c r="E80" s="142">
        <v>1</v>
      </c>
    </row>
    <row r="81" spans="1:5">
      <c r="A81" s="154"/>
      <c r="B81" s="142"/>
      <c r="C81" s="142" t="s">
        <v>1289</v>
      </c>
      <c r="D81" s="142">
        <v>14</v>
      </c>
      <c r="E81" s="142">
        <v>2</v>
      </c>
    </row>
    <row r="82" spans="1:5">
      <c r="A82" s="172"/>
      <c r="B82" s="149"/>
      <c r="C82" s="149" t="s">
        <v>1312</v>
      </c>
      <c r="D82" s="149">
        <v>14</v>
      </c>
      <c r="E82" s="149">
        <v>3</v>
      </c>
    </row>
  </sheetData>
  <mergeCells count="9">
    <mergeCell ref="B7:F7"/>
    <mergeCell ref="B8:F8"/>
    <mergeCell ref="B9:F9"/>
    <mergeCell ref="B10:F10"/>
    <mergeCell ref="B2:F2"/>
    <mergeCell ref="B3:F3"/>
    <mergeCell ref="B6:F6"/>
    <mergeCell ref="B4:F4"/>
    <mergeCell ref="B5:F5"/>
  </mergeCells>
  <pageMargins left="0.7" right="0.7" top="0.75" bottom="0.75" header="0.3" footer="0.3"/>
  <pageSetup paperSize="9" scale="5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ACBB9-3D0E-49B1-8637-9D5AB6377A04}">
  <sheetPr>
    <tabColor rgb="FF92D050"/>
    <pageSetUpPr autoPageBreaks="0"/>
  </sheetPr>
  <dimension ref="A1:E58"/>
  <sheetViews>
    <sheetView zoomScale="90" zoomScaleNormal="90" zoomScaleSheetLayoutView="100" workbookViewId="0">
      <selection activeCell="A2" sqref="A2"/>
    </sheetView>
  </sheetViews>
  <sheetFormatPr defaultColWidth="9.09765625" defaultRowHeight="74.3" customHeight="1"/>
  <cols>
    <col min="1" max="1" width="52.8984375" style="82" customWidth="1"/>
    <col min="2" max="2" width="48.3984375" style="25" customWidth="1"/>
    <col min="3" max="3" width="14.296875" style="25" customWidth="1"/>
    <col min="4" max="4" width="15" style="540" customWidth="1"/>
    <col min="5" max="5" width="53.09765625" style="25" bestFit="1" customWidth="1"/>
    <col min="6" max="16384" width="9.09765625" style="25"/>
  </cols>
  <sheetData>
    <row r="1" spans="1:5" ht="14.4">
      <c r="A1" s="59" t="s">
        <v>1912</v>
      </c>
      <c r="B1" s="59"/>
      <c r="C1" s="59"/>
      <c r="D1" s="65"/>
      <c r="E1" s="386"/>
    </row>
    <row r="2" spans="1:5" ht="14.4">
      <c r="A2" s="300" t="s">
        <v>294</v>
      </c>
      <c r="B2" s="691">
        <v>161</v>
      </c>
      <c r="C2" s="691"/>
      <c r="D2" s="691"/>
      <c r="E2" s="387"/>
    </row>
    <row r="3" spans="1:5" ht="14.4">
      <c r="A3" s="300" t="s">
        <v>5</v>
      </c>
      <c r="B3" s="691" t="s">
        <v>35</v>
      </c>
      <c r="C3" s="691"/>
      <c r="D3" s="691"/>
    </row>
    <row r="4" spans="1:5" ht="34" customHeight="1">
      <c r="A4" s="301" t="s">
        <v>295</v>
      </c>
      <c r="B4" s="687" t="s">
        <v>1913</v>
      </c>
      <c r="C4" s="687"/>
      <c r="D4" s="687"/>
    </row>
    <row r="5" spans="1:5" ht="24.8" customHeight="1">
      <c r="A5" s="301" t="s">
        <v>297</v>
      </c>
      <c r="B5" s="687" t="s">
        <v>1914</v>
      </c>
      <c r="C5" s="687"/>
      <c r="D5" s="687"/>
    </row>
    <row r="6" spans="1:5" ht="72.75" customHeight="1">
      <c r="A6" s="301" t="s">
        <v>299</v>
      </c>
      <c r="B6" s="687" t="s">
        <v>1915</v>
      </c>
      <c r="C6" s="687"/>
      <c r="D6" s="687"/>
    </row>
    <row r="7" spans="1:5" ht="34.700000000000003" customHeight="1">
      <c r="A7" s="301" t="s">
        <v>301</v>
      </c>
      <c r="B7" s="687" t="s">
        <v>302</v>
      </c>
      <c r="C7" s="687"/>
      <c r="D7" s="687"/>
    </row>
    <row r="8" spans="1:5" ht="14.4" customHeight="1">
      <c r="A8" s="301" t="s">
        <v>303</v>
      </c>
      <c r="B8" s="687" t="s">
        <v>2330</v>
      </c>
      <c r="C8" s="687"/>
      <c r="D8" s="687"/>
    </row>
    <row r="9" spans="1:5" ht="31.55" customHeight="1">
      <c r="A9" s="301" t="s">
        <v>305</v>
      </c>
      <c r="B9" s="688" t="s">
        <v>1916</v>
      </c>
      <c r="C9" s="689"/>
      <c r="D9" s="690"/>
      <c r="E9" s="388"/>
    </row>
    <row r="10" spans="1:5" ht="14.4">
      <c r="A10" s="301" t="s">
        <v>307</v>
      </c>
      <c r="B10" s="615"/>
      <c r="C10" s="615"/>
      <c r="D10" s="615"/>
    </row>
    <row r="11" spans="1:5" ht="14.4">
      <c r="A11" s="571"/>
      <c r="B11" s="567"/>
      <c r="C11" s="567"/>
      <c r="D11" s="567"/>
    </row>
    <row r="12" spans="1:5" ht="14.4">
      <c r="A12" s="59" t="s">
        <v>309</v>
      </c>
      <c r="B12" s="3" t="s">
        <v>310</v>
      </c>
      <c r="C12" s="3" t="s">
        <v>311</v>
      </c>
      <c r="D12" s="14" t="s">
        <v>312</v>
      </c>
      <c r="E12" s="132" t="s">
        <v>27</v>
      </c>
    </row>
    <row r="13" spans="1:5" s="26" customFormat="1" ht="14.4">
      <c r="A13" s="391" t="s">
        <v>1917</v>
      </c>
      <c r="B13" s="408"/>
      <c r="C13" s="391"/>
      <c r="D13" s="533"/>
      <c r="E13" s="400"/>
    </row>
    <row r="14" spans="1:5" s="26" customFormat="1" ht="28.8">
      <c r="A14" s="409"/>
      <c r="B14" s="408" t="s">
        <v>1918</v>
      </c>
      <c r="C14" s="391">
        <v>1</v>
      </c>
      <c r="D14" s="533" t="s">
        <v>458</v>
      </c>
      <c r="E14" s="392" t="s">
        <v>459</v>
      </c>
    </row>
    <row r="15" spans="1:5" ht="14.4">
      <c r="A15" s="393" t="s">
        <v>1919</v>
      </c>
      <c r="B15" s="394"/>
      <c r="C15" s="395"/>
      <c r="D15" s="534"/>
      <c r="E15" s="395"/>
    </row>
    <row r="16" spans="1:5" ht="14.4">
      <c r="A16" s="397"/>
      <c r="B16" s="394" t="s">
        <v>457</v>
      </c>
      <c r="C16" s="394">
        <v>2</v>
      </c>
      <c r="D16" s="535" t="s">
        <v>458</v>
      </c>
      <c r="E16" s="395" t="s">
        <v>459</v>
      </c>
    </row>
    <row r="17" spans="1:5" ht="14.4">
      <c r="A17" s="393" t="s">
        <v>1920</v>
      </c>
      <c r="B17" s="394"/>
      <c r="C17" s="395"/>
      <c r="D17" s="534"/>
      <c r="E17" s="395"/>
    </row>
    <row r="18" spans="1:5" ht="14.4">
      <c r="A18" s="397"/>
      <c r="B18" s="394" t="s">
        <v>1921</v>
      </c>
      <c r="C18" s="394">
        <v>3</v>
      </c>
      <c r="D18" s="535" t="s">
        <v>458</v>
      </c>
      <c r="E18" s="395" t="s">
        <v>1929</v>
      </c>
    </row>
    <row r="19" spans="1:5" ht="14.4">
      <c r="A19" s="393" t="s">
        <v>1922</v>
      </c>
      <c r="B19" s="394"/>
      <c r="C19" s="394"/>
      <c r="D19" s="536"/>
      <c r="E19" s="395"/>
    </row>
    <row r="20" spans="1:5" ht="14.4">
      <c r="A20" s="397"/>
      <c r="B20" s="394" t="s">
        <v>1921</v>
      </c>
      <c r="C20" s="394">
        <v>4</v>
      </c>
      <c r="D20" s="535" t="s">
        <v>458</v>
      </c>
      <c r="E20" s="395" t="s">
        <v>1929</v>
      </c>
    </row>
    <row r="21" spans="1:5" ht="14.4">
      <c r="A21" s="397" t="s">
        <v>1923</v>
      </c>
      <c r="B21" s="394"/>
      <c r="C21" s="394"/>
      <c r="D21" s="535"/>
      <c r="E21" s="395"/>
    </row>
    <row r="22" spans="1:5" ht="14.4">
      <c r="A22" s="397"/>
      <c r="B22" s="394" t="s">
        <v>1924</v>
      </c>
      <c r="C22" s="394">
        <v>5</v>
      </c>
      <c r="D22" s="535" t="s">
        <v>458</v>
      </c>
      <c r="E22" s="395" t="s">
        <v>459</v>
      </c>
    </row>
    <row r="23" spans="1:5" ht="14.4">
      <c r="A23" s="393" t="s">
        <v>1925</v>
      </c>
      <c r="B23" s="394"/>
      <c r="C23" s="410"/>
      <c r="D23" s="537"/>
      <c r="E23" s="395"/>
    </row>
    <row r="24" spans="1:5" ht="14.4">
      <c r="A24" s="397"/>
      <c r="B24" s="394" t="s">
        <v>457</v>
      </c>
      <c r="C24" s="394">
        <v>6</v>
      </c>
      <c r="D24" s="535" t="s">
        <v>458</v>
      </c>
      <c r="E24" s="395" t="s">
        <v>1929</v>
      </c>
    </row>
    <row r="25" spans="1:5" ht="14.4">
      <c r="A25" s="393" t="s">
        <v>1926</v>
      </c>
      <c r="B25" s="394"/>
      <c r="C25" s="394"/>
      <c r="D25" s="536"/>
      <c r="E25" s="395"/>
    </row>
    <row r="26" spans="1:5" ht="14.4">
      <c r="A26" s="393"/>
      <c r="B26" s="394" t="s">
        <v>1921</v>
      </c>
      <c r="C26" s="394">
        <v>7</v>
      </c>
      <c r="D26" s="535" t="s">
        <v>458</v>
      </c>
      <c r="E26" s="395" t="s">
        <v>1929</v>
      </c>
    </row>
    <row r="27" spans="1:5" ht="14.4">
      <c r="A27" s="393" t="s">
        <v>1927</v>
      </c>
      <c r="B27" s="394"/>
      <c r="C27" s="395"/>
      <c r="D27" s="534"/>
      <c r="E27" s="395"/>
    </row>
    <row r="28" spans="1:5" ht="14.4">
      <c r="A28" s="397"/>
      <c r="B28" s="394" t="s">
        <v>1921</v>
      </c>
      <c r="C28" s="394">
        <v>8</v>
      </c>
      <c r="D28" s="535" t="s">
        <v>458</v>
      </c>
      <c r="E28" s="395" t="s">
        <v>1929</v>
      </c>
    </row>
    <row r="29" spans="1:5" ht="14.4">
      <c r="A29" s="393" t="s">
        <v>1928</v>
      </c>
      <c r="B29" s="394"/>
      <c r="C29" s="410"/>
      <c r="D29" s="537"/>
      <c r="E29" s="395"/>
    </row>
    <row r="30" spans="1:5" ht="14.4">
      <c r="A30" s="397"/>
      <c r="B30" s="394" t="s">
        <v>457</v>
      </c>
      <c r="C30" s="394">
        <v>9</v>
      </c>
      <c r="D30" s="535" t="s">
        <v>458</v>
      </c>
      <c r="E30" s="395" t="s">
        <v>1929</v>
      </c>
    </row>
    <row r="31" spans="1:5" ht="14.4">
      <c r="A31" s="393" t="s">
        <v>1930</v>
      </c>
      <c r="B31" s="394"/>
      <c r="C31" s="394"/>
      <c r="D31" s="536"/>
      <c r="E31" s="395"/>
    </row>
    <row r="32" spans="1:5" ht="14.4">
      <c r="A32" s="393"/>
      <c r="B32" s="394" t="s">
        <v>1921</v>
      </c>
      <c r="C32" s="394">
        <v>10</v>
      </c>
      <c r="D32" s="535" t="s">
        <v>458</v>
      </c>
      <c r="E32" s="395" t="s">
        <v>1929</v>
      </c>
    </row>
    <row r="33" spans="1:5" ht="14.4">
      <c r="A33" s="393" t="s">
        <v>1931</v>
      </c>
      <c r="B33" s="394"/>
      <c r="C33" s="395"/>
      <c r="D33" s="534"/>
      <c r="E33" s="395"/>
    </row>
    <row r="34" spans="1:5" ht="14.4">
      <c r="A34" s="402"/>
      <c r="B34" s="403" t="s">
        <v>1921</v>
      </c>
      <c r="C34" s="403">
        <v>11</v>
      </c>
      <c r="D34" s="538" t="s">
        <v>458</v>
      </c>
      <c r="E34" s="405" t="s">
        <v>1929</v>
      </c>
    </row>
    <row r="39" spans="1:5" ht="14.4">
      <c r="A39" s="397"/>
      <c r="B39" s="394"/>
      <c r="C39" s="394"/>
      <c r="D39" s="535"/>
      <c r="E39" s="395"/>
    </row>
    <row r="40" spans="1:5" ht="14.4">
      <c r="A40" s="397"/>
      <c r="B40" s="394"/>
      <c r="C40" s="394"/>
      <c r="D40" s="535"/>
      <c r="E40" s="395"/>
    </row>
    <row r="41" spans="1:5" ht="14.4">
      <c r="A41" s="397"/>
      <c r="B41" s="394"/>
      <c r="C41" s="394"/>
      <c r="D41" s="535"/>
      <c r="E41" s="395"/>
    </row>
    <row r="42" spans="1:5" ht="14.4">
      <c r="A42" s="397"/>
      <c r="B42" s="394"/>
      <c r="C42" s="394"/>
      <c r="D42" s="535"/>
      <c r="E42" s="395"/>
    </row>
    <row r="43" spans="1:5" ht="14.4">
      <c r="A43" s="411"/>
      <c r="B43" s="403"/>
      <c r="C43" s="403"/>
      <c r="D43" s="539"/>
      <c r="E43" s="405"/>
    </row>
    <row r="44" spans="1:5" ht="14.4"/>
    <row r="45" spans="1:5" ht="14.4"/>
    <row r="46" spans="1:5" ht="14.4"/>
    <row r="47" spans="1:5" ht="14.4"/>
    <row r="48" spans="1:5" ht="14.4"/>
    <row r="49" spans="2:5" s="82" customFormat="1" ht="14.4">
      <c r="B49" s="25"/>
      <c r="C49" s="25"/>
      <c r="D49" s="540"/>
      <c r="E49" s="25"/>
    </row>
    <row r="50" spans="2:5" s="82" customFormat="1" ht="14.4">
      <c r="B50" s="25"/>
      <c r="C50" s="25"/>
      <c r="D50" s="540"/>
      <c r="E50" s="25"/>
    </row>
    <row r="51" spans="2:5" s="82" customFormat="1" ht="14.4">
      <c r="B51" s="25"/>
      <c r="C51" s="25"/>
      <c r="D51" s="540"/>
      <c r="E51" s="25"/>
    </row>
    <row r="52" spans="2:5" s="82" customFormat="1" ht="14.4">
      <c r="B52" s="25"/>
      <c r="C52" s="25"/>
      <c r="D52" s="540"/>
      <c r="E52" s="25"/>
    </row>
    <row r="53" spans="2:5" s="82" customFormat="1" ht="14.4">
      <c r="B53" s="25"/>
      <c r="C53" s="25"/>
      <c r="D53" s="540"/>
      <c r="E53" s="25"/>
    </row>
    <row r="54" spans="2:5" s="82" customFormat="1" ht="14.4">
      <c r="B54" s="25"/>
      <c r="C54" s="25"/>
      <c r="D54" s="540"/>
      <c r="E54" s="25"/>
    </row>
    <row r="55" spans="2:5" s="82" customFormat="1" ht="14.4">
      <c r="B55" s="25"/>
      <c r="C55" s="25"/>
      <c r="D55" s="540"/>
      <c r="E55" s="25"/>
    </row>
    <row r="56" spans="2:5" s="82" customFormat="1" ht="14.4">
      <c r="B56" s="25"/>
      <c r="C56" s="25"/>
      <c r="D56" s="540"/>
      <c r="E56" s="25"/>
    </row>
    <row r="57" spans="2:5" s="82" customFormat="1" ht="14.4">
      <c r="B57" s="25"/>
      <c r="C57" s="25"/>
      <c r="D57" s="540"/>
      <c r="E57" s="25"/>
    </row>
    <row r="58" spans="2:5" s="82" customFormat="1" ht="14.4">
      <c r="B58" s="25"/>
      <c r="C58" s="25"/>
      <c r="D58" s="540"/>
      <c r="E58" s="25"/>
    </row>
  </sheetData>
  <mergeCells count="9">
    <mergeCell ref="B8:D8"/>
    <mergeCell ref="B9:D9"/>
    <mergeCell ref="B10:D10"/>
    <mergeCell ref="B2:D2"/>
    <mergeCell ref="B3:D3"/>
    <mergeCell ref="B4:D4"/>
    <mergeCell ref="B5:D5"/>
    <mergeCell ref="B6:D6"/>
    <mergeCell ref="B7:D7"/>
  </mergeCells>
  <pageMargins left="0.70866141732283472" right="0.70866141732283472" top="0.74803149606299213" bottom="0.74803149606299213" header="0.31496062992125984" footer="0.31496062992125984"/>
  <pageSetup paperSize="9" scale="6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E100"/>
  <sheetViews>
    <sheetView topLeftCell="A10" zoomScale="90" zoomScaleNormal="90" workbookViewId="0">
      <selection activeCell="F9" sqref="F9"/>
    </sheetView>
  </sheetViews>
  <sheetFormatPr defaultColWidth="8.8984375" defaultRowHeight="14.4"/>
  <cols>
    <col min="1" max="1" width="60.69921875" style="15" customWidth="1"/>
    <col min="2" max="2" width="22" bestFit="1" customWidth="1"/>
    <col min="3" max="3" width="21" bestFit="1" customWidth="1"/>
    <col min="4" max="4" width="24.8984375" customWidth="1"/>
    <col min="5" max="5" width="29" customWidth="1"/>
    <col min="6" max="6" width="25.69921875" customWidth="1"/>
    <col min="7" max="7" width="13.59765625" customWidth="1"/>
    <col min="8" max="8" width="11" customWidth="1"/>
  </cols>
  <sheetData>
    <row r="1" spans="1:5">
      <c r="A1" s="59" t="s">
        <v>142</v>
      </c>
      <c r="B1" s="59"/>
      <c r="C1" s="59"/>
      <c r="D1" s="59"/>
      <c r="E1" s="59"/>
    </row>
    <row r="2" spans="1:5">
      <c r="A2" s="323" t="s">
        <v>294</v>
      </c>
      <c r="B2" s="613">
        <v>165</v>
      </c>
      <c r="C2" s="613"/>
      <c r="D2" s="613"/>
      <c r="E2" s="613"/>
    </row>
    <row r="3" spans="1:5">
      <c r="A3" s="323" t="s">
        <v>5</v>
      </c>
      <c r="B3" s="613" t="s">
        <v>35</v>
      </c>
      <c r="C3" s="613"/>
      <c r="D3" s="613"/>
      <c r="E3" s="613"/>
    </row>
    <row r="4" spans="1:5">
      <c r="A4" s="565" t="s">
        <v>295</v>
      </c>
      <c r="B4" s="615" t="s">
        <v>1313</v>
      </c>
      <c r="C4" s="615"/>
      <c r="D4" s="615"/>
      <c r="E4" s="615"/>
    </row>
    <row r="5" spans="1:5">
      <c r="A5" s="565" t="s">
        <v>297</v>
      </c>
      <c r="B5" s="615" t="s">
        <v>1314</v>
      </c>
      <c r="C5" s="615"/>
      <c r="D5" s="615"/>
      <c r="E5" s="615"/>
    </row>
    <row r="6" spans="1:5" ht="47.25" customHeight="1">
      <c r="A6" s="565" t="s">
        <v>299</v>
      </c>
      <c r="B6" s="615" t="s">
        <v>1315</v>
      </c>
      <c r="C6" s="615"/>
      <c r="D6" s="615"/>
      <c r="E6" s="615"/>
    </row>
    <row r="7" spans="1:5" ht="28.55" customHeight="1">
      <c r="A7" s="565" t="s">
        <v>301</v>
      </c>
      <c r="B7" s="615" t="s">
        <v>302</v>
      </c>
      <c r="C7" s="615"/>
      <c r="D7" s="615"/>
      <c r="E7" s="615"/>
    </row>
    <row r="8" spans="1:5">
      <c r="A8" s="565" t="s">
        <v>303</v>
      </c>
      <c r="B8" s="615" t="s">
        <v>1316</v>
      </c>
      <c r="C8" s="615"/>
      <c r="D8" s="615"/>
      <c r="E8" s="615"/>
    </row>
    <row r="9" spans="1:5" ht="153.65" customHeight="1">
      <c r="A9" s="635" t="s">
        <v>305</v>
      </c>
      <c r="B9" s="615" t="s">
        <v>1317</v>
      </c>
      <c r="C9" s="615"/>
      <c r="D9" s="615"/>
      <c r="E9" s="615"/>
    </row>
    <row r="10" spans="1:5" ht="104.25" customHeight="1">
      <c r="A10" s="692"/>
      <c r="B10" s="615" t="s">
        <v>1318</v>
      </c>
      <c r="C10" s="615"/>
      <c r="D10" s="615"/>
      <c r="E10" s="615"/>
    </row>
    <row r="11" spans="1:5" ht="90" customHeight="1">
      <c r="A11" s="692"/>
      <c r="B11" s="615" t="s">
        <v>1319</v>
      </c>
      <c r="C11" s="615"/>
      <c r="D11" s="615"/>
      <c r="E11" s="615"/>
    </row>
    <row r="12" spans="1:5" ht="92.3" customHeight="1">
      <c r="A12" s="636"/>
      <c r="B12" s="615" t="s">
        <v>1320</v>
      </c>
      <c r="C12" s="615"/>
      <c r="D12" s="615"/>
      <c r="E12" s="615"/>
    </row>
    <row r="13" spans="1:5" ht="31" customHeight="1">
      <c r="A13" s="565" t="s">
        <v>307</v>
      </c>
      <c r="B13" s="615" t="s">
        <v>1321</v>
      </c>
      <c r="C13" s="615"/>
      <c r="D13" s="615"/>
      <c r="E13" s="615"/>
    </row>
    <row r="14" spans="1:5">
      <c r="A14" s="571"/>
      <c r="B14" s="567"/>
      <c r="C14" s="567"/>
      <c r="D14" s="567"/>
      <c r="E14" s="567"/>
    </row>
    <row r="15" spans="1:5">
      <c r="A15" s="59" t="s">
        <v>480</v>
      </c>
      <c r="B15" s="14" t="s">
        <v>309</v>
      </c>
      <c r="C15" s="3" t="s">
        <v>310</v>
      </c>
      <c r="D15" s="3" t="s">
        <v>311</v>
      </c>
      <c r="E15" s="3" t="s">
        <v>312</v>
      </c>
    </row>
    <row r="16" spans="1:5">
      <c r="A16" s="113" t="s">
        <v>1322</v>
      </c>
      <c r="B16" s="114" t="s">
        <v>1323</v>
      </c>
      <c r="C16" s="61"/>
      <c r="D16" s="61"/>
      <c r="E16" s="61"/>
    </row>
    <row r="17" spans="1:5">
      <c r="A17" s="62"/>
      <c r="B17" s="56"/>
      <c r="C17" s="63" t="s">
        <v>1324</v>
      </c>
      <c r="D17" s="56">
        <v>1</v>
      </c>
      <c r="E17" s="56">
        <v>0</v>
      </c>
    </row>
    <row r="18" spans="1:5">
      <c r="A18" s="62"/>
      <c r="B18" s="67"/>
      <c r="C18" s="63" t="s">
        <v>1325</v>
      </c>
      <c r="D18" s="56">
        <v>1</v>
      </c>
      <c r="E18" s="56">
        <v>1</v>
      </c>
    </row>
    <row r="19" spans="1:5">
      <c r="A19" s="62"/>
      <c r="B19" s="56"/>
      <c r="C19" s="63" t="s">
        <v>1326</v>
      </c>
      <c r="D19" s="56">
        <v>1</v>
      </c>
      <c r="E19" s="56">
        <v>2</v>
      </c>
    </row>
    <row r="20" spans="1:5">
      <c r="A20" s="62"/>
      <c r="B20" s="56"/>
      <c r="C20" s="63" t="s">
        <v>1327</v>
      </c>
      <c r="D20" s="56">
        <v>1</v>
      </c>
      <c r="E20" s="56">
        <v>3</v>
      </c>
    </row>
    <row r="21" spans="1:5">
      <c r="A21" s="62"/>
      <c r="B21" s="56"/>
      <c r="C21" s="63" t="s">
        <v>1328</v>
      </c>
      <c r="D21" s="56">
        <v>1</v>
      </c>
      <c r="E21" s="56">
        <v>4</v>
      </c>
    </row>
    <row r="22" spans="1:5">
      <c r="A22" s="62"/>
      <c r="B22" s="56" t="s">
        <v>1329</v>
      </c>
      <c r="C22" s="63"/>
      <c r="D22" s="56"/>
      <c r="E22" s="56"/>
    </row>
    <row r="23" spans="1:5">
      <c r="A23" s="62"/>
      <c r="B23" s="56"/>
      <c r="C23" s="63" t="s">
        <v>1324</v>
      </c>
      <c r="D23" s="56">
        <v>2</v>
      </c>
      <c r="E23" s="56">
        <v>0</v>
      </c>
    </row>
    <row r="24" spans="1:5">
      <c r="A24" s="62"/>
      <c r="B24" s="56"/>
      <c r="C24" s="63" t="s">
        <v>1325</v>
      </c>
      <c r="D24" s="56">
        <v>2</v>
      </c>
      <c r="E24" s="56">
        <v>1</v>
      </c>
    </row>
    <row r="25" spans="1:5">
      <c r="A25" s="62"/>
      <c r="B25" s="56"/>
      <c r="C25" s="63" t="s">
        <v>1326</v>
      </c>
      <c r="D25" s="56">
        <v>2</v>
      </c>
      <c r="E25" s="56">
        <v>2</v>
      </c>
    </row>
    <row r="26" spans="1:5">
      <c r="A26" s="62"/>
      <c r="B26" s="56"/>
      <c r="C26" s="63" t="s">
        <v>1327</v>
      </c>
      <c r="D26" s="56">
        <v>2</v>
      </c>
      <c r="E26" s="56">
        <v>3</v>
      </c>
    </row>
    <row r="27" spans="1:5">
      <c r="A27" s="62"/>
      <c r="B27" s="56"/>
      <c r="C27" s="63" t="s">
        <v>1328</v>
      </c>
      <c r="D27" s="56">
        <v>2</v>
      </c>
      <c r="E27" s="56">
        <v>4</v>
      </c>
    </row>
    <row r="28" spans="1:5">
      <c r="A28" s="62"/>
      <c r="B28" s="56" t="s">
        <v>1330</v>
      </c>
      <c r="C28" s="56"/>
      <c r="D28" s="56"/>
      <c r="E28" s="56"/>
    </row>
    <row r="29" spans="1:5">
      <c r="A29" s="62"/>
      <c r="B29" s="56"/>
      <c r="C29" s="63" t="s">
        <v>1324</v>
      </c>
      <c r="D29" s="56">
        <v>3</v>
      </c>
      <c r="E29" s="56">
        <v>0</v>
      </c>
    </row>
    <row r="30" spans="1:5">
      <c r="A30" s="62"/>
      <c r="B30" s="56"/>
      <c r="C30" s="63" t="s">
        <v>1325</v>
      </c>
      <c r="D30" s="56">
        <v>3</v>
      </c>
      <c r="E30" s="56">
        <v>1</v>
      </c>
    </row>
    <row r="31" spans="1:5">
      <c r="A31" s="62"/>
      <c r="B31" s="56"/>
      <c r="C31" s="63" t="s">
        <v>1326</v>
      </c>
      <c r="D31" s="56">
        <v>3</v>
      </c>
      <c r="E31" s="56">
        <v>2</v>
      </c>
    </row>
    <row r="32" spans="1:5">
      <c r="A32" s="62"/>
      <c r="B32" s="56"/>
      <c r="C32" s="63" t="s">
        <v>1327</v>
      </c>
      <c r="D32" s="56">
        <v>3</v>
      </c>
      <c r="E32" s="56">
        <v>3</v>
      </c>
    </row>
    <row r="33" spans="1:5">
      <c r="A33" s="62"/>
      <c r="B33" s="56"/>
      <c r="C33" s="63" t="s">
        <v>1328</v>
      </c>
      <c r="D33" s="56">
        <v>3</v>
      </c>
      <c r="E33" s="56">
        <v>4</v>
      </c>
    </row>
    <row r="34" spans="1:5">
      <c r="A34" s="62"/>
      <c r="B34" s="56" t="s">
        <v>1331</v>
      </c>
      <c r="C34" s="56"/>
      <c r="D34" s="56"/>
      <c r="E34" s="56"/>
    </row>
    <row r="35" spans="1:5">
      <c r="A35" s="62"/>
      <c r="B35" s="56"/>
      <c r="C35" s="119" t="s">
        <v>1324</v>
      </c>
      <c r="D35" s="56">
        <v>4</v>
      </c>
      <c r="E35" s="56">
        <v>0</v>
      </c>
    </row>
    <row r="36" spans="1:5">
      <c r="A36" s="62"/>
      <c r="B36" s="56"/>
      <c r="C36" s="119" t="s">
        <v>1325</v>
      </c>
      <c r="D36" s="56">
        <v>4</v>
      </c>
      <c r="E36" s="56">
        <v>1</v>
      </c>
    </row>
    <row r="37" spans="1:5">
      <c r="A37" s="62"/>
      <c r="B37" s="56"/>
      <c r="C37" s="119" t="s">
        <v>1326</v>
      </c>
      <c r="D37" s="56">
        <v>4</v>
      </c>
      <c r="E37" s="56">
        <v>2</v>
      </c>
    </row>
    <row r="38" spans="1:5">
      <c r="A38" s="62"/>
      <c r="B38" s="56"/>
      <c r="C38" s="119" t="s">
        <v>1327</v>
      </c>
      <c r="D38" s="56">
        <v>4</v>
      </c>
      <c r="E38" s="56">
        <v>3</v>
      </c>
    </row>
    <row r="39" spans="1:5">
      <c r="A39" s="62"/>
      <c r="B39" s="56"/>
      <c r="C39" s="119" t="s">
        <v>1328</v>
      </c>
      <c r="D39" s="56">
        <v>4</v>
      </c>
      <c r="E39" s="56">
        <v>4</v>
      </c>
    </row>
    <row r="40" spans="1:5">
      <c r="A40" s="62"/>
      <c r="B40" s="56" t="s">
        <v>1332</v>
      </c>
      <c r="C40" s="56"/>
      <c r="D40" s="56"/>
      <c r="E40" s="56"/>
    </row>
    <row r="41" spans="1:5">
      <c r="A41" s="62"/>
      <c r="B41" s="56"/>
      <c r="C41" s="119" t="s">
        <v>1324</v>
      </c>
      <c r="D41" s="56">
        <v>5</v>
      </c>
      <c r="E41" s="56">
        <v>0</v>
      </c>
    </row>
    <row r="42" spans="1:5">
      <c r="A42" s="62"/>
      <c r="B42" s="56"/>
      <c r="C42" s="119" t="s">
        <v>1325</v>
      </c>
      <c r="D42" s="56">
        <v>5</v>
      </c>
      <c r="E42" s="56">
        <v>1</v>
      </c>
    </row>
    <row r="43" spans="1:5">
      <c r="A43" s="62"/>
      <c r="B43" s="56"/>
      <c r="C43" s="119" t="s">
        <v>1326</v>
      </c>
      <c r="D43" s="56">
        <v>5</v>
      </c>
      <c r="E43" s="56">
        <v>2</v>
      </c>
    </row>
    <row r="44" spans="1:5">
      <c r="A44" s="62"/>
      <c r="B44" s="56"/>
      <c r="C44" s="119" t="s">
        <v>1327</v>
      </c>
      <c r="D44" s="56">
        <v>5</v>
      </c>
      <c r="E44" s="56">
        <v>3</v>
      </c>
    </row>
    <row r="45" spans="1:5">
      <c r="A45" s="62"/>
      <c r="B45" s="56"/>
      <c r="C45" s="119" t="s">
        <v>1328</v>
      </c>
      <c r="D45" s="56">
        <v>5</v>
      </c>
      <c r="E45" s="56">
        <v>4</v>
      </c>
    </row>
    <row r="46" spans="1:5">
      <c r="A46" s="115"/>
      <c r="B46" s="56" t="s">
        <v>1333</v>
      </c>
      <c r="C46" s="56"/>
      <c r="D46" s="56"/>
      <c r="E46" s="56"/>
    </row>
    <row r="47" spans="1:5">
      <c r="A47" s="115"/>
      <c r="B47" s="56"/>
      <c r="C47" s="119" t="s">
        <v>1324</v>
      </c>
      <c r="D47" s="56">
        <v>6</v>
      </c>
      <c r="E47" s="56">
        <v>0</v>
      </c>
    </row>
    <row r="48" spans="1:5">
      <c r="A48" s="62"/>
      <c r="B48" s="56"/>
      <c r="C48" s="119" t="s">
        <v>1325</v>
      </c>
      <c r="D48" s="56">
        <v>6</v>
      </c>
      <c r="E48" s="56">
        <v>1</v>
      </c>
    </row>
    <row r="49" spans="1:5">
      <c r="A49" s="62"/>
      <c r="B49" s="56"/>
      <c r="C49" s="119" t="s">
        <v>1326</v>
      </c>
      <c r="D49" s="56">
        <v>6</v>
      </c>
      <c r="E49" s="56">
        <v>2</v>
      </c>
    </row>
    <row r="50" spans="1:5">
      <c r="A50" s="62"/>
      <c r="B50" s="56"/>
      <c r="C50" s="119" t="s">
        <v>1327</v>
      </c>
      <c r="D50" s="56">
        <v>6</v>
      </c>
      <c r="E50" s="56">
        <v>3</v>
      </c>
    </row>
    <row r="51" spans="1:5">
      <c r="A51" s="62"/>
      <c r="B51" s="56"/>
      <c r="C51" s="119" t="s">
        <v>1328</v>
      </c>
      <c r="D51" s="56">
        <v>6</v>
      </c>
      <c r="E51" s="56">
        <v>4</v>
      </c>
    </row>
    <row r="52" spans="1:5">
      <c r="A52" s="62"/>
      <c r="B52" s="56" t="s">
        <v>1334</v>
      </c>
      <c r="C52" s="56"/>
      <c r="D52" s="56"/>
      <c r="E52" s="56"/>
    </row>
    <row r="53" spans="1:5">
      <c r="A53" s="62"/>
      <c r="B53" s="56"/>
      <c r="C53" s="119" t="s">
        <v>1324</v>
      </c>
      <c r="D53" s="56">
        <v>7</v>
      </c>
      <c r="E53" s="56">
        <v>0</v>
      </c>
    </row>
    <row r="54" spans="1:5">
      <c r="A54" s="62"/>
      <c r="B54" s="56"/>
      <c r="C54" s="119" t="s">
        <v>1325</v>
      </c>
      <c r="D54" s="56">
        <v>7</v>
      </c>
      <c r="E54" s="56">
        <v>1</v>
      </c>
    </row>
    <row r="55" spans="1:5">
      <c r="A55" s="62"/>
      <c r="B55" s="56"/>
      <c r="C55" s="119" t="s">
        <v>1326</v>
      </c>
      <c r="D55" s="56">
        <v>7</v>
      </c>
      <c r="E55" s="56">
        <v>2</v>
      </c>
    </row>
    <row r="56" spans="1:5">
      <c r="A56" s="62"/>
      <c r="B56" s="56"/>
      <c r="C56" s="119" t="s">
        <v>1327</v>
      </c>
      <c r="D56" s="56">
        <v>7</v>
      </c>
      <c r="E56" s="56">
        <v>3</v>
      </c>
    </row>
    <row r="57" spans="1:5">
      <c r="A57" s="62"/>
      <c r="B57" s="56"/>
      <c r="C57" s="119" t="s">
        <v>1328</v>
      </c>
      <c r="D57" s="56">
        <v>7</v>
      </c>
      <c r="E57" s="56">
        <v>4</v>
      </c>
    </row>
    <row r="58" spans="1:5">
      <c r="A58" s="122" t="s">
        <v>1335</v>
      </c>
      <c r="B58" s="55" t="s">
        <v>1336</v>
      </c>
      <c r="C58" s="123"/>
      <c r="D58" s="55"/>
      <c r="E58" s="55"/>
    </row>
    <row r="59" spans="1:5">
      <c r="A59" s="62"/>
      <c r="B59" s="56"/>
      <c r="C59" s="119" t="s">
        <v>1324</v>
      </c>
      <c r="D59" s="56">
        <v>8</v>
      </c>
      <c r="E59" s="56">
        <v>0</v>
      </c>
    </row>
    <row r="60" spans="1:5">
      <c r="A60" s="62"/>
      <c r="B60" s="56"/>
      <c r="C60" s="119" t="s">
        <v>1325</v>
      </c>
      <c r="D60" s="56">
        <v>8</v>
      </c>
      <c r="E60" s="56">
        <v>1</v>
      </c>
    </row>
    <row r="61" spans="1:5">
      <c r="A61" s="62"/>
      <c r="B61" s="56"/>
      <c r="C61" s="119" t="s">
        <v>1326</v>
      </c>
      <c r="D61" s="56">
        <v>8</v>
      </c>
      <c r="E61" s="56">
        <v>2</v>
      </c>
    </row>
    <row r="62" spans="1:5">
      <c r="A62" s="62"/>
      <c r="B62" s="56"/>
      <c r="C62" s="119" t="s">
        <v>1327</v>
      </c>
      <c r="D62" s="56">
        <v>8</v>
      </c>
      <c r="E62" s="56">
        <v>3</v>
      </c>
    </row>
    <row r="63" spans="1:5">
      <c r="A63" s="62"/>
      <c r="B63" s="56"/>
      <c r="C63" s="119" t="s">
        <v>1328</v>
      </c>
      <c r="D63" s="56">
        <v>8</v>
      </c>
      <c r="E63" s="56">
        <v>4</v>
      </c>
    </row>
    <row r="64" spans="1:5">
      <c r="A64" s="62"/>
      <c r="B64" s="56" t="s">
        <v>1337</v>
      </c>
      <c r="C64" s="56"/>
      <c r="D64" s="56"/>
      <c r="E64" s="56"/>
    </row>
    <row r="65" spans="1:5">
      <c r="A65" s="62"/>
      <c r="B65" s="56"/>
      <c r="C65" s="119" t="s">
        <v>1324</v>
      </c>
      <c r="D65" s="56">
        <v>9</v>
      </c>
      <c r="E65" s="56">
        <v>0</v>
      </c>
    </row>
    <row r="66" spans="1:5">
      <c r="A66" s="62"/>
      <c r="B66" s="56"/>
      <c r="C66" s="119" t="s">
        <v>1325</v>
      </c>
      <c r="D66" s="56">
        <v>9</v>
      </c>
      <c r="E66" s="56">
        <v>1</v>
      </c>
    </row>
    <row r="67" spans="1:5">
      <c r="A67" s="62"/>
      <c r="B67" s="56"/>
      <c r="C67" s="119" t="s">
        <v>1326</v>
      </c>
      <c r="D67" s="56">
        <v>9</v>
      </c>
      <c r="E67" s="56">
        <v>2</v>
      </c>
    </row>
    <row r="68" spans="1:5">
      <c r="A68" s="62"/>
      <c r="B68" s="56"/>
      <c r="C68" s="119" t="s">
        <v>1327</v>
      </c>
      <c r="D68" s="56">
        <v>9</v>
      </c>
      <c r="E68" s="56">
        <v>3</v>
      </c>
    </row>
    <row r="69" spans="1:5">
      <c r="A69" s="62"/>
      <c r="B69" s="56"/>
      <c r="C69" s="119" t="s">
        <v>1328</v>
      </c>
      <c r="D69" s="56">
        <v>9</v>
      </c>
      <c r="E69" s="56">
        <v>4</v>
      </c>
    </row>
    <row r="70" spans="1:5">
      <c r="A70" s="62"/>
      <c r="B70" s="56" t="s">
        <v>1338</v>
      </c>
      <c r="C70" s="56"/>
      <c r="D70" s="56"/>
      <c r="E70" s="56"/>
    </row>
    <row r="71" spans="1:5">
      <c r="A71" s="62"/>
      <c r="B71" s="56"/>
      <c r="C71" s="119" t="s">
        <v>1324</v>
      </c>
      <c r="D71" s="56">
        <v>10</v>
      </c>
      <c r="E71" s="56">
        <v>0</v>
      </c>
    </row>
    <row r="72" spans="1:5">
      <c r="A72" s="62"/>
      <c r="B72" s="56"/>
      <c r="C72" s="119" t="s">
        <v>1325</v>
      </c>
      <c r="D72" s="56">
        <v>10</v>
      </c>
      <c r="E72" s="56">
        <v>1</v>
      </c>
    </row>
    <row r="73" spans="1:5">
      <c r="A73" s="62"/>
      <c r="B73" s="56"/>
      <c r="C73" s="119" t="s">
        <v>1326</v>
      </c>
      <c r="D73" s="56">
        <v>10</v>
      </c>
      <c r="E73" s="56">
        <v>2</v>
      </c>
    </row>
    <row r="74" spans="1:5">
      <c r="A74" s="62"/>
      <c r="B74" s="56"/>
      <c r="C74" s="119" t="s">
        <v>1327</v>
      </c>
      <c r="D74" s="56">
        <v>10</v>
      </c>
      <c r="E74" s="56">
        <v>3</v>
      </c>
    </row>
    <row r="75" spans="1:5">
      <c r="A75" s="62"/>
      <c r="B75" s="56"/>
      <c r="C75" s="119" t="s">
        <v>1328</v>
      </c>
      <c r="D75" s="56">
        <v>10</v>
      </c>
      <c r="E75" s="56">
        <v>4</v>
      </c>
    </row>
    <row r="76" spans="1:5">
      <c r="A76" s="62"/>
      <c r="B76" s="56" t="s">
        <v>1339</v>
      </c>
      <c r="C76" s="56"/>
      <c r="D76" s="56"/>
      <c r="E76" s="56"/>
    </row>
    <row r="77" spans="1:5">
      <c r="A77" s="62"/>
      <c r="B77" s="56"/>
      <c r="C77" s="119" t="s">
        <v>1324</v>
      </c>
      <c r="D77" s="56">
        <v>11</v>
      </c>
      <c r="E77" s="56">
        <v>0</v>
      </c>
    </row>
    <row r="78" spans="1:5">
      <c r="A78" s="62"/>
      <c r="B78" s="56"/>
      <c r="C78" s="119" t="s">
        <v>1325</v>
      </c>
      <c r="D78" s="56">
        <v>11</v>
      </c>
      <c r="E78" s="56">
        <v>1</v>
      </c>
    </row>
    <row r="79" spans="1:5">
      <c r="A79" s="62"/>
      <c r="B79" s="56"/>
      <c r="C79" s="119" t="s">
        <v>1326</v>
      </c>
      <c r="D79" s="56">
        <v>11</v>
      </c>
      <c r="E79" s="56">
        <v>2</v>
      </c>
    </row>
    <row r="80" spans="1:5">
      <c r="A80" s="62"/>
      <c r="B80" s="56"/>
      <c r="C80" s="119" t="s">
        <v>1327</v>
      </c>
      <c r="D80" s="56">
        <v>11</v>
      </c>
      <c r="E80" s="56">
        <v>3</v>
      </c>
    </row>
    <row r="81" spans="1:5">
      <c r="A81" s="62"/>
      <c r="B81" s="56"/>
      <c r="C81" s="119" t="s">
        <v>1328</v>
      </c>
      <c r="D81" s="56">
        <v>11</v>
      </c>
      <c r="E81" s="56">
        <v>4</v>
      </c>
    </row>
    <row r="82" spans="1:5">
      <c r="A82" s="122" t="s">
        <v>337</v>
      </c>
      <c r="B82" s="55" t="s">
        <v>1340</v>
      </c>
      <c r="C82" s="55"/>
      <c r="D82" s="55"/>
      <c r="E82" s="55"/>
    </row>
    <row r="83" spans="1:5">
      <c r="A83" s="120"/>
      <c r="B83" s="56"/>
      <c r="C83" s="119" t="s">
        <v>1324</v>
      </c>
      <c r="D83" s="56">
        <v>12</v>
      </c>
      <c r="E83" s="56">
        <v>0</v>
      </c>
    </row>
    <row r="84" spans="1:5">
      <c r="A84" s="62"/>
      <c r="B84" s="56"/>
      <c r="C84" s="119" t="s">
        <v>1325</v>
      </c>
      <c r="D84" s="56">
        <v>12</v>
      </c>
      <c r="E84" s="56">
        <v>1</v>
      </c>
    </row>
    <row r="85" spans="1:5">
      <c r="A85" s="62"/>
      <c r="B85" s="56"/>
      <c r="C85" s="119" t="s">
        <v>1326</v>
      </c>
      <c r="D85" s="56">
        <v>12</v>
      </c>
      <c r="E85" s="56">
        <v>2</v>
      </c>
    </row>
    <row r="86" spans="1:5">
      <c r="A86" s="62"/>
      <c r="B86" s="56"/>
      <c r="C86" s="119" t="s">
        <v>1327</v>
      </c>
      <c r="D86" s="56">
        <v>12</v>
      </c>
      <c r="E86" s="56">
        <v>3</v>
      </c>
    </row>
    <row r="87" spans="1:5">
      <c r="A87" s="62"/>
      <c r="B87" s="56"/>
      <c r="C87" s="119" t="s">
        <v>1328</v>
      </c>
      <c r="D87" s="56">
        <v>12</v>
      </c>
      <c r="E87" s="56">
        <v>4</v>
      </c>
    </row>
    <row r="88" spans="1:5">
      <c r="A88" s="62"/>
      <c r="B88" s="56" t="s">
        <v>1341</v>
      </c>
      <c r="C88" s="56"/>
      <c r="D88" s="56"/>
      <c r="E88" s="56"/>
    </row>
    <row r="89" spans="1:5">
      <c r="A89" s="62"/>
      <c r="B89" s="56"/>
      <c r="C89" s="119" t="s">
        <v>1324</v>
      </c>
      <c r="D89" s="56">
        <v>13</v>
      </c>
      <c r="E89" s="56">
        <v>0</v>
      </c>
    </row>
    <row r="90" spans="1:5">
      <c r="A90" s="62"/>
      <c r="B90" s="56"/>
      <c r="C90" s="119" t="s">
        <v>1325</v>
      </c>
      <c r="D90" s="56">
        <v>13</v>
      </c>
      <c r="E90" s="56">
        <v>1</v>
      </c>
    </row>
    <row r="91" spans="1:5">
      <c r="A91" s="62"/>
      <c r="B91" s="56"/>
      <c r="C91" s="119" t="s">
        <v>1326</v>
      </c>
      <c r="D91" s="56">
        <v>13</v>
      </c>
      <c r="E91" s="56">
        <v>2</v>
      </c>
    </row>
    <row r="92" spans="1:5">
      <c r="A92" s="62"/>
      <c r="B92" s="56"/>
      <c r="C92" s="119" t="s">
        <v>1327</v>
      </c>
      <c r="D92" s="56">
        <v>13</v>
      </c>
      <c r="E92" s="56">
        <v>3</v>
      </c>
    </row>
    <row r="93" spans="1:5">
      <c r="A93" s="62"/>
      <c r="B93" s="56"/>
      <c r="C93" s="119" t="s">
        <v>1328</v>
      </c>
      <c r="D93" s="56">
        <v>13</v>
      </c>
      <c r="E93" s="56">
        <v>4</v>
      </c>
    </row>
    <row r="94" spans="1:5">
      <c r="A94" s="62"/>
      <c r="B94" s="56" t="s">
        <v>1342</v>
      </c>
      <c r="C94" s="56"/>
      <c r="D94" s="56"/>
      <c r="E94" s="56"/>
    </row>
    <row r="95" spans="1:5">
      <c r="A95" s="62"/>
      <c r="B95" s="56"/>
      <c r="C95" s="119" t="s">
        <v>1324</v>
      </c>
      <c r="D95" s="56">
        <v>14</v>
      </c>
      <c r="E95" s="56">
        <v>0</v>
      </c>
    </row>
    <row r="96" spans="1:5">
      <c r="A96" s="62"/>
      <c r="B96" s="56"/>
      <c r="C96" s="119" t="s">
        <v>1325</v>
      </c>
      <c r="D96" s="56">
        <v>14</v>
      </c>
      <c r="E96" s="56">
        <v>1</v>
      </c>
    </row>
    <row r="97" spans="1:5">
      <c r="A97" s="62"/>
      <c r="B97" s="56"/>
      <c r="C97" s="119" t="s">
        <v>1326</v>
      </c>
      <c r="D97" s="56">
        <v>14</v>
      </c>
      <c r="E97" s="56">
        <v>2</v>
      </c>
    </row>
    <row r="98" spans="1:5">
      <c r="A98" s="62"/>
      <c r="B98" s="56"/>
      <c r="C98" s="119" t="s">
        <v>1327</v>
      </c>
      <c r="D98" s="56">
        <v>14</v>
      </c>
      <c r="E98" s="56">
        <v>3</v>
      </c>
    </row>
    <row r="99" spans="1:5">
      <c r="A99" s="64"/>
      <c r="B99" s="57"/>
      <c r="C99" s="121" t="s">
        <v>1328</v>
      </c>
      <c r="D99" s="57">
        <v>14</v>
      </c>
      <c r="E99" s="57">
        <v>4</v>
      </c>
    </row>
    <row r="100" spans="1:5">
      <c r="C100" s="7"/>
    </row>
  </sheetData>
  <customSheetViews>
    <customSheetView guid="{0F35E020-6F32-4BB6-A33E-BB58C03D3E6E}" topLeftCell="B1">
      <selection activeCell="H8" sqref="H8"/>
      <pageMargins left="0" right="0" top="0" bottom="0" header="0" footer="0"/>
      <pageSetup paperSize="9" orientation="portrait" horizontalDpi="4294967292" verticalDpi="4294967292"/>
    </customSheetView>
    <customSheetView guid="{3B630C7D-382D-46B5-A8D2-C871117A557A}" topLeftCell="B1">
      <selection activeCell="H8" sqref="H8"/>
      <pageMargins left="0" right="0" top="0" bottom="0" header="0" footer="0"/>
      <pageSetup paperSize="9" orientation="portrait" horizontalDpi="4294967292" verticalDpi="4294967292"/>
    </customSheetView>
    <customSheetView guid="{34FF11D0-02CE-4D82-AEE2-83EBB286C143}" topLeftCell="B1">
      <selection activeCell="H8" sqref="H8"/>
      <pageMargins left="0" right="0" top="0" bottom="0" header="0" footer="0"/>
      <pageSetup paperSize="9" orientation="portrait" horizontalDpi="4294967292" verticalDpi="4294967292"/>
    </customSheetView>
    <customSheetView guid="{A02C06D2-82C4-974D-8814-103B38A2DE3F}" topLeftCell="B1">
      <selection activeCell="H8" sqref="H8"/>
      <pageMargins left="0" right="0" top="0" bottom="0" header="0" footer="0"/>
      <pageSetup paperSize="9" orientation="portrait" horizontalDpi="4294967292" verticalDpi="4294967292"/>
    </customSheetView>
  </customSheetViews>
  <mergeCells count="13">
    <mergeCell ref="B7:E7"/>
    <mergeCell ref="B8:E8"/>
    <mergeCell ref="B6:E6"/>
    <mergeCell ref="B4:E4"/>
    <mergeCell ref="B2:E2"/>
    <mergeCell ref="B3:E3"/>
    <mergeCell ref="B5:E5"/>
    <mergeCell ref="B13:E13"/>
    <mergeCell ref="A9:A12"/>
    <mergeCell ref="B9:E9"/>
    <mergeCell ref="B10:E10"/>
    <mergeCell ref="B11:E11"/>
    <mergeCell ref="B12:E12"/>
  </mergeCells>
  <phoneticPr fontId="0" type="noConversion"/>
  <pageMargins left="0.7" right="0.7" top="0.75" bottom="0.75" header="0.3" footer="0.3"/>
  <pageSetup paperSize="9" orientation="portrait" horizontalDpi="4294967292" verticalDpi="4294967292"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D240C-D332-475B-9973-3AEAD67EFC7F}">
  <sheetPr>
    <tabColor rgb="FF92D050"/>
    <pageSetUpPr autoPageBreaks="0"/>
  </sheetPr>
  <dimension ref="A1:E250"/>
  <sheetViews>
    <sheetView zoomScaleNormal="100" zoomScaleSheetLayoutView="100" workbookViewId="0">
      <selection activeCell="B4" sqref="B4:E4"/>
    </sheetView>
  </sheetViews>
  <sheetFormatPr defaultColWidth="9.09765625" defaultRowHeight="74.3" customHeight="1"/>
  <cols>
    <col min="1" max="1" width="60.69921875" style="82" customWidth="1"/>
    <col min="2" max="2" width="48.3984375" style="25" customWidth="1"/>
    <col min="3" max="3" width="25.59765625" style="25" customWidth="1"/>
    <col min="4" max="4" width="21.09765625" style="25" customWidth="1"/>
    <col min="5" max="5" width="29.69921875" style="25" customWidth="1"/>
    <col min="6" max="16384" width="9.09765625" style="25"/>
  </cols>
  <sheetData>
    <row r="1" spans="1:5" ht="23.2" customHeight="1">
      <c r="A1" s="667" t="s">
        <v>1943</v>
      </c>
      <c r="B1" s="667"/>
      <c r="C1" s="667"/>
      <c r="D1" s="667"/>
      <c r="E1" s="386"/>
    </row>
    <row r="2" spans="1:5" ht="14.4">
      <c r="A2" s="300" t="s">
        <v>294</v>
      </c>
      <c r="B2" s="696">
        <v>169</v>
      </c>
      <c r="C2" s="696"/>
      <c r="D2" s="696"/>
      <c r="E2" s="387"/>
    </row>
    <row r="3" spans="1:5" ht="14.4">
      <c r="A3" s="300" t="s">
        <v>5</v>
      </c>
      <c r="B3" s="691" t="s">
        <v>35</v>
      </c>
      <c r="C3" s="691"/>
      <c r="D3" s="691"/>
    </row>
    <row r="4" spans="1:5" ht="34" customHeight="1">
      <c r="A4" s="301" t="s">
        <v>295</v>
      </c>
      <c r="B4" s="687" t="s">
        <v>1944</v>
      </c>
      <c r="C4" s="687"/>
      <c r="D4" s="687"/>
    </row>
    <row r="5" spans="1:5" ht="24.8" customHeight="1">
      <c r="A5" s="301" t="s">
        <v>297</v>
      </c>
      <c r="B5" s="687" t="s">
        <v>1945</v>
      </c>
      <c r="C5" s="687"/>
      <c r="D5" s="687"/>
    </row>
    <row r="6" spans="1:5" ht="47.25" customHeight="1">
      <c r="A6" s="301" t="s">
        <v>299</v>
      </c>
      <c r="B6" s="687" t="s">
        <v>1946</v>
      </c>
      <c r="C6" s="687"/>
      <c r="D6" s="687"/>
    </row>
    <row r="7" spans="1:5" ht="34.700000000000003" customHeight="1">
      <c r="A7" s="301" t="s">
        <v>301</v>
      </c>
      <c r="B7" s="687" t="s">
        <v>1947</v>
      </c>
      <c r="C7" s="687"/>
      <c r="D7" s="687"/>
    </row>
    <row r="8" spans="1:5" ht="14.4">
      <c r="A8" s="301" t="s">
        <v>303</v>
      </c>
      <c r="B8" s="687" t="s">
        <v>1948</v>
      </c>
      <c r="C8" s="687"/>
      <c r="D8" s="687"/>
    </row>
    <row r="9" spans="1:5" ht="291.45" customHeight="1">
      <c r="A9" s="301" t="s">
        <v>305</v>
      </c>
      <c r="B9" s="693" t="s">
        <v>1949</v>
      </c>
      <c r="C9" s="694"/>
      <c r="D9" s="695"/>
      <c r="E9" s="388"/>
    </row>
    <row r="10" spans="1:5" ht="14.4">
      <c r="A10" s="301" t="s">
        <v>307</v>
      </c>
      <c r="B10" s="615"/>
      <c r="C10" s="615"/>
      <c r="D10" s="615"/>
    </row>
    <row r="11" spans="1:5" ht="14.4">
      <c r="A11" s="571"/>
      <c r="B11" s="567"/>
      <c r="C11" s="567"/>
      <c r="D11" s="48"/>
    </row>
    <row r="12" spans="1:5" ht="14.4">
      <c r="A12" s="59" t="s">
        <v>309</v>
      </c>
      <c r="B12" s="3" t="s">
        <v>310</v>
      </c>
      <c r="C12" s="3" t="s">
        <v>311</v>
      </c>
      <c r="D12" s="3" t="s">
        <v>312</v>
      </c>
      <c r="E12" s="132" t="s">
        <v>27</v>
      </c>
    </row>
    <row r="13" spans="1:5" s="26" customFormat="1" ht="28.8">
      <c r="A13" s="413" t="s">
        <v>1950</v>
      </c>
      <c r="B13" s="414"/>
      <c r="D13" s="414"/>
      <c r="E13" s="414"/>
    </row>
    <row r="14" spans="1:5" s="26" customFormat="1" ht="14.4">
      <c r="A14" s="413"/>
      <c r="B14" s="390" t="s">
        <v>1592</v>
      </c>
      <c r="C14" s="413">
        <v>1</v>
      </c>
      <c r="D14" s="415">
        <v>1</v>
      </c>
      <c r="E14" s="395"/>
    </row>
    <row r="15" spans="1:5" s="26" customFormat="1" ht="14.4">
      <c r="A15" s="417"/>
      <c r="B15" s="390" t="s">
        <v>1308</v>
      </c>
      <c r="C15" s="413">
        <v>1</v>
      </c>
      <c r="D15" s="415">
        <v>2</v>
      </c>
      <c r="E15" s="392"/>
    </row>
    <row r="16" spans="1:5" ht="14.4">
      <c r="A16" s="393"/>
      <c r="B16" s="394" t="s">
        <v>486</v>
      </c>
      <c r="C16" s="418">
        <v>1</v>
      </c>
      <c r="D16" s="401">
        <v>3</v>
      </c>
      <c r="E16" s="395"/>
    </row>
    <row r="17" spans="1:5" ht="14.4">
      <c r="A17" s="397"/>
      <c r="B17" s="394" t="s">
        <v>485</v>
      </c>
      <c r="C17" s="419">
        <v>1</v>
      </c>
      <c r="D17" s="416">
        <v>4</v>
      </c>
      <c r="E17" s="395"/>
    </row>
    <row r="18" spans="1:5" ht="14.4">
      <c r="A18" s="393"/>
      <c r="B18" s="394" t="s">
        <v>1951</v>
      </c>
      <c r="C18" s="418">
        <v>1</v>
      </c>
      <c r="D18" s="401">
        <v>5</v>
      </c>
      <c r="E18" s="395"/>
    </row>
    <row r="19" spans="1:5" ht="14.4">
      <c r="A19" s="397"/>
      <c r="B19" s="394" t="s">
        <v>596</v>
      </c>
      <c r="C19" s="419">
        <v>1</v>
      </c>
      <c r="D19" s="416">
        <v>6</v>
      </c>
      <c r="E19" s="395"/>
    </row>
    <row r="20" spans="1:5" ht="14.4">
      <c r="A20" s="393"/>
      <c r="B20" s="394" t="s">
        <v>483</v>
      </c>
      <c r="C20" s="418">
        <v>1</v>
      </c>
      <c r="D20" s="395">
        <v>7</v>
      </c>
      <c r="E20" s="395"/>
    </row>
    <row r="21" spans="1:5" ht="28.8">
      <c r="A21" s="413" t="s">
        <v>1952</v>
      </c>
      <c r="B21" s="394"/>
      <c r="C21" s="419"/>
      <c r="D21" s="416"/>
      <c r="E21" s="395"/>
    </row>
    <row r="22" spans="1:5" ht="14.4">
      <c r="A22" s="413"/>
      <c r="B22" s="390" t="s">
        <v>1592</v>
      </c>
      <c r="C22" s="413">
        <v>2</v>
      </c>
      <c r="D22" s="415">
        <v>1</v>
      </c>
      <c r="E22" s="395"/>
    </row>
    <row r="23" spans="1:5" ht="14.4">
      <c r="A23" s="417"/>
      <c r="B23" s="390" t="s">
        <v>1308</v>
      </c>
      <c r="C23" s="413">
        <v>2</v>
      </c>
      <c r="D23" s="415">
        <v>2</v>
      </c>
      <c r="E23" s="392"/>
    </row>
    <row r="24" spans="1:5" ht="14.4">
      <c r="A24" s="393"/>
      <c r="B24" s="394" t="s">
        <v>486</v>
      </c>
      <c r="C24" s="418">
        <v>2</v>
      </c>
      <c r="D24" s="401">
        <v>3</v>
      </c>
      <c r="E24" s="395"/>
    </row>
    <row r="25" spans="1:5" ht="14.4">
      <c r="A25" s="397"/>
      <c r="B25" s="394" t="s">
        <v>485</v>
      </c>
      <c r="C25" s="419">
        <v>2</v>
      </c>
      <c r="D25" s="416">
        <v>4</v>
      </c>
      <c r="E25" s="395"/>
    </row>
    <row r="26" spans="1:5" ht="14.4">
      <c r="A26" s="393"/>
      <c r="B26" s="394" t="s">
        <v>1951</v>
      </c>
      <c r="C26" s="418">
        <v>2</v>
      </c>
      <c r="D26" s="401">
        <v>5</v>
      </c>
      <c r="E26" s="395"/>
    </row>
    <row r="27" spans="1:5" ht="14.4">
      <c r="A27" s="397"/>
      <c r="B27" s="394" t="s">
        <v>596</v>
      </c>
      <c r="C27" s="419">
        <v>2</v>
      </c>
      <c r="D27" s="416">
        <v>6</v>
      </c>
      <c r="E27" s="395"/>
    </row>
    <row r="28" spans="1:5" ht="14.4">
      <c r="A28" s="393"/>
      <c r="B28" s="394" t="s">
        <v>483</v>
      </c>
      <c r="C28" s="418">
        <v>2</v>
      </c>
      <c r="D28" s="395">
        <v>7</v>
      </c>
      <c r="E28" s="395"/>
    </row>
    <row r="29" spans="1:5" ht="28.8">
      <c r="A29" s="413" t="s">
        <v>1953</v>
      </c>
      <c r="B29" s="394"/>
      <c r="C29" s="419"/>
      <c r="D29" s="416"/>
      <c r="E29" s="395"/>
    </row>
    <row r="30" spans="1:5" ht="14.4">
      <c r="A30" s="413"/>
      <c r="B30" s="390" t="s">
        <v>1592</v>
      </c>
      <c r="C30" s="413">
        <v>3</v>
      </c>
      <c r="D30" s="415">
        <v>1</v>
      </c>
      <c r="E30" s="395"/>
    </row>
    <row r="31" spans="1:5" ht="14.4">
      <c r="A31" s="417"/>
      <c r="B31" s="390" t="s">
        <v>1308</v>
      </c>
      <c r="C31" s="413">
        <v>3</v>
      </c>
      <c r="D31" s="415">
        <v>2</v>
      </c>
      <c r="E31" s="392"/>
    </row>
    <row r="32" spans="1:5" ht="14.4">
      <c r="A32" s="393"/>
      <c r="B32" s="394" t="s">
        <v>486</v>
      </c>
      <c r="C32" s="418">
        <v>3</v>
      </c>
      <c r="D32" s="401">
        <v>3</v>
      </c>
      <c r="E32" s="395"/>
    </row>
    <row r="33" spans="1:5" ht="14.4">
      <c r="A33" s="397"/>
      <c r="B33" s="394" t="s">
        <v>485</v>
      </c>
      <c r="C33" s="419">
        <v>3</v>
      </c>
      <c r="D33" s="416">
        <v>4</v>
      </c>
      <c r="E33" s="395"/>
    </row>
    <row r="34" spans="1:5" ht="14.4">
      <c r="A34" s="393"/>
      <c r="B34" s="394" t="s">
        <v>1951</v>
      </c>
      <c r="C34" s="418">
        <v>3</v>
      </c>
      <c r="D34" s="401">
        <v>5</v>
      </c>
      <c r="E34" s="395"/>
    </row>
    <row r="35" spans="1:5" ht="14.4">
      <c r="A35" s="397"/>
      <c r="B35" s="394" t="s">
        <v>596</v>
      </c>
      <c r="C35" s="419">
        <v>3</v>
      </c>
      <c r="D35" s="416">
        <v>6</v>
      </c>
      <c r="E35" s="395"/>
    </row>
    <row r="36" spans="1:5" s="82" customFormat="1" ht="14.4">
      <c r="A36" s="393"/>
      <c r="B36" s="394" t="s">
        <v>483</v>
      </c>
      <c r="C36" s="418">
        <v>3</v>
      </c>
      <c r="D36" s="395">
        <v>7</v>
      </c>
      <c r="E36" s="395"/>
    </row>
    <row r="37" spans="1:5" s="82" customFormat="1" ht="28.8">
      <c r="A37" s="413" t="s">
        <v>1954</v>
      </c>
      <c r="B37" s="394"/>
      <c r="C37" s="419"/>
      <c r="D37" s="416"/>
      <c r="E37" s="395"/>
    </row>
    <row r="38" spans="1:5" s="82" customFormat="1" ht="14.4">
      <c r="A38" s="413"/>
      <c r="B38" s="390" t="s">
        <v>1592</v>
      </c>
      <c r="C38" s="413">
        <v>4</v>
      </c>
      <c r="D38" s="415">
        <v>1</v>
      </c>
      <c r="E38" s="395"/>
    </row>
    <row r="39" spans="1:5" s="82" customFormat="1" ht="14.4">
      <c r="A39" s="417"/>
      <c r="B39" s="390" t="s">
        <v>1308</v>
      </c>
      <c r="C39" s="413">
        <v>4</v>
      </c>
      <c r="D39" s="415">
        <v>2</v>
      </c>
      <c r="E39" s="392"/>
    </row>
    <row r="40" spans="1:5" s="82" customFormat="1" ht="14.4">
      <c r="A40" s="393"/>
      <c r="B40" s="394" t="s">
        <v>486</v>
      </c>
      <c r="C40" s="418">
        <v>4</v>
      </c>
      <c r="D40" s="401">
        <v>3</v>
      </c>
      <c r="E40" s="395"/>
    </row>
    <row r="41" spans="1:5" s="82" customFormat="1" ht="14.4">
      <c r="A41" s="397"/>
      <c r="B41" s="394" t="s">
        <v>485</v>
      </c>
      <c r="C41" s="419">
        <v>4</v>
      </c>
      <c r="D41" s="416">
        <v>4</v>
      </c>
      <c r="E41" s="395"/>
    </row>
    <row r="42" spans="1:5" s="82" customFormat="1" ht="14.4">
      <c r="A42" s="393"/>
      <c r="B42" s="394" t="s">
        <v>1951</v>
      </c>
      <c r="C42" s="418">
        <v>4</v>
      </c>
      <c r="D42" s="401">
        <v>5</v>
      </c>
      <c r="E42" s="395"/>
    </row>
    <row r="43" spans="1:5" s="82" customFormat="1" ht="14.4">
      <c r="A43" s="397"/>
      <c r="B43" s="394" t="s">
        <v>596</v>
      </c>
      <c r="C43" s="419">
        <v>4</v>
      </c>
      <c r="D43" s="416">
        <v>6</v>
      </c>
      <c r="E43" s="395"/>
    </row>
    <row r="44" spans="1:5" s="82" customFormat="1" ht="14.4">
      <c r="A44" s="393"/>
      <c r="B44" s="394" t="s">
        <v>483</v>
      </c>
      <c r="C44" s="418">
        <v>4</v>
      </c>
      <c r="D44" s="395">
        <v>7</v>
      </c>
      <c r="E44" s="395"/>
    </row>
    <row r="45" spans="1:5" s="82" customFormat="1" ht="14.4">
      <c r="A45" s="413" t="s">
        <v>1955</v>
      </c>
      <c r="B45" s="394"/>
      <c r="C45" s="419"/>
      <c r="D45" s="416"/>
      <c r="E45" s="405"/>
    </row>
    <row r="46" spans="1:5" ht="14.4">
      <c r="A46" s="413"/>
      <c r="B46" s="390" t="s">
        <v>1592</v>
      </c>
      <c r="C46" s="413">
        <v>5</v>
      </c>
      <c r="D46" s="415">
        <v>1</v>
      </c>
      <c r="E46" s="84"/>
    </row>
    <row r="47" spans="1:5" ht="14.4">
      <c r="A47" s="417"/>
      <c r="B47" s="390" t="s">
        <v>1308</v>
      </c>
      <c r="C47" s="413">
        <v>5</v>
      </c>
      <c r="D47" s="415">
        <v>2</v>
      </c>
      <c r="E47" s="84"/>
    </row>
    <row r="48" spans="1:5" ht="14.4">
      <c r="A48" s="393"/>
      <c r="B48" s="394" t="s">
        <v>486</v>
      </c>
      <c r="C48" s="418">
        <v>5</v>
      </c>
      <c r="D48" s="401">
        <v>3</v>
      </c>
      <c r="E48" s="84"/>
    </row>
    <row r="49" spans="1:5" ht="14.4">
      <c r="A49" s="397"/>
      <c r="B49" s="394" t="s">
        <v>485</v>
      </c>
      <c r="C49" s="419">
        <v>5</v>
      </c>
      <c r="D49" s="416">
        <v>4</v>
      </c>
      <c r="E49" s="84"/>
    </row>
    <row r="50" spans="1:5" ht="14.4">
      <c r="A50" s="393"/>
      <c r="B50" s="394" t="s">
        <v>1951</v>
      </c>
      <c r="C50" s="418">
        <v>5</v>
      </c>
      <c r="D50" s="401">
        <v>5</v>
      </c>
      <c r="E50" s="84"/>
    </row>
    <row r="51" spans="1:5" ht="14.4">
      <c r="A51" s="397"/>
      <c r="B51" s="394" t="s">
        <v>596</v>
      </c>
      <c r="C51" s="419">
        <v>5</v>
      </c>
      <c r="D51" s="416">
        <v>6</v>
      </c>
      <c r="E51" s="84"/>
    </row>
    <row r="52" spans="1:5" ht="14.4">
      <c r="A52" s="393"/>
      <c r="B52" s="394" t="s">
        <v>483</v>
      </c>
      <c r="C52" s="418">
        <v>5</v>
      </c>
      <c r="D52" s="395">
        <v>7</v>
      </c>
      <c r="E52" s="84"/>
    </row>
    <row r="53" spans="1:5" ht="14.4">
      <c r="A53" s="413" t="s">
        <v>1956</v>
      </c>
      <c r="B53" s="394"/>
      <c r="C53" s="419"/>
      <c r="D53" s="416"/>
      <c r="E53" s="84"/>
    </row>
    <row r="54" spans="1:5" ht="14.4">
      <c r="A54" s="413"/>
      <c r="B54" s="390" t="s">
        <v>1592</v>
      </c>
      <c r="C54" s="413">
        <v>6</v>
      </c>
      <c r="D54" s="415">
        <v>1</v>
      </c>
      <c r="E54" s="84"/>
    </row>
    <row r="55" spans="1:5" ht="14.4">
      <c r="A55" s="417"/>
      <c r="B55" s="390" t="s">
        <v>1308</v>
      </c>
      <c r="C55" s="413">
        <v>6</v>
      </c>
      <c r="D55" s="415">
        <v>2</v>
      </c>
      <c r="E55" s="84"/>
    </row>
    <row r="56" spans="1:5" ht="14.4">
      <c r="A56" s="393"/>
      <c r="B56" s="394" t="s">
        <v>486</v>
      </c>
      <c r="C56" s="418">
        <v>6</v>
      </c>
      <c r="D56" s="401">
        <v>3</v>
      </c>
      <c r="E56" s="84"/>
    </row>
    <row r="57" spans="1:5" ht="14.4">
      <c r="A57" s="397"/>
      <c r="B57" s="394" t="s">
        <v>485</v>
      </c>
      <c r="C57" s="419">
        <v>6</v>
      </c>
      <c r="D57" s="416">
        <v>4</v>
      </c>
      <c r="E57" s="84"/>
    </row>
    <row r="58" spans="1:5" ht="14.4">
      <c r="A58" s="393"/>
      <c r="B58" s="394" t="s">
        <v>1951</v>
      </c>
      <c r="C58" s="418">
        <v>6</v>
      </c>
      <c r="D58" s="401">
        <v>5</v>
      </c>
      <c r="E58" s="84"/>
    </row>
    <row r="59" spans="1:5" ht="14.4">
      <c r="A59" s="397"/>
      <c r="B59" s="394" t="s">
        <v>596</v>
      </c>
      <c r="C59" s="419">
        <v>6</v>
      </c>
      <c r="D59" s="416">
        <v>6</v>
      </c>
      <c r="E59" s="84"/>
    </row>
    <row r="60" spans="1:5" ht="14.4">
      <c r="A60" s="393"/>
      <c r="B60" s="394" t="s">
        <v>483</v>
      </c>
      <c r="C60" s="418">
        <v>6</v>
      </c>
      <c r="D60" s="395">
        <v>7</v>
      </c>
      <c r="E60" s="84"/>
    </row>
    <row r="61" spans="1:5" ht="28.8">
      <c r="A61" s="413" t="s">
        <v>1957</v>
      </c>
      <c r="B61" s="394"/>
      <c r="C61" s="419"/>
      <c r="D61" s="416"/>
      <c r="E61" s="84"/>
    </row>
    <row r="62" spans="1:5" ht="14.4">
      <c r="A62" s="413"/>
      <c r="B62" s="390" t="s">
        <v>1592</v>
      </c>
      <c r="C62" s="413">
        <v>7</v>
      </c>
      <c r="D62" s="415">
        <v>1</v>
      </c>
      <c r="E62" s="84"/>
    </row>
    <row r="63" spans="1:5" ht="14.4">
      <c r="A63" s="417"/>
      <c r="B63" s="390" t="s">
        <v>1308</v>
      </c>
      <c r="C63" s="413">
        <v>7</v>
      </c>
      <c r="D63" s="415">
        <v>2</v>
      </c>
      <c r="E63" s="84"/>
    </row>
    <row r="64" spans="1:5" ht="14.4">
      <c r="A64" s="393"/>
      <c r="B64" s="394" t="s">
        <v>486</v>
      </c>
      <c r="C64" s="418">
        <v>7</v>
      </c>
      <c r="D64" s="401">
        <v>3</v>
      </c>
      <c r="E64" s="84"/>
    </row>
    <row r="65" spans="1:5" ht="14.4">
      <c r="A65" s="397"/>
      <c r="B65" s="394" t="s">
        <v>485</v>
      </c>
      <c r="C65" s="419">
        <v>7</v>
      </c>
      <c r="D65" s="416">
        <v>4</v>
      </c>
      <c r="E65" s="84"/>
    </row>
    <row r="66" spans="1:5" ht="14.4">
      <c r="A66" s="393"/>
      <c r="B66" s="394" t="s">
        <v>1951</v>
      </c>
      <c r="C66" s="418">
        <v>7</v>
      </c>
      <c r="D66" s="401">
        <v>5</v>
      </c>
      <c r="E66" s="84"/>
    </row>
    <row r="67" spans="1:5" ht="14.4">
      <c r="A67" s="397"/>
      <c r="B67" s="394" t="s">
        <v>596</v>
      </c>
      <c r="C67" s="419">
        <v>7</v>
      </c>
      <c r="D67" s="416">
        <v>6</v>
      </c>
      <c r="E67" s="84"/>
    </row>
    <row r="68" spans="1:5" ht="14.4">
      <c r="A68" s="393"/>
      <c r="B68" s="394" t="s">
        <v>483</v>
      </c>
      <c r="C68" s="418">
        <v>7</v>
      </c>
      <c r="D68" s="395">
        <v>7</v>
      </c>
      <c r="E68" s="84"/>
    </row>
    <row r="69" spans="1:5" ht="28.8">
      <c r="A69" s="413" t="s">
        <v>1958</v>
      </c>
      <c r="B69" s="394"/>
      <c r="C69" s="419"/>
      <c r="D69" s="416"/>
      <c r="E69" s="84"/>
    </row>
    <row r="70" spans="1:5" ht="14.4">
      <c r="A70" s="413"/>
      <c r="B70" s="390" t="s">
        <v>1592</v>
      </c>
      <c r="C70" s="413">
        <v>8</v>
      </c>
      <c r="D70" s="415">
        <v>1</v>
      </c>
      <c r="E70" s="84"/>
    </row>
    <row r="71" spans="1:5" ht="14.4">
      <c r="A71" s="417"/>
      <c r="B71" s="390" t="s">
        <v>1308</v>
      </c>
      <c r="C71" s="413">
        <v>8</v>
      </c>
      <c r="D71" s="415">
        <v>2</v>
      </c>
      <c r="E71" s="84"/>
    </row>
    <row r="72" spans="1:5" ht="14.4">
      <c r="A72" s="393"/>
      <c r="B72" s="394" t="s">
        <v>486</v>
      </c>
      <c r="C72" s="418">
        <v>8</v>
      </c>
      <c r="D72" s="401">
        <v>3</v>
      </c>
      <c r="E72" s="84"/>
    </row>
    <row r="73" spans="1:5" ht="14.4">
      <c r="A73" s="397"/>
      <c r="B73" s="394" t="s">
        <v>485</v>
      </c>
      <c r="C73" s="419">
        <v>8</v>
      </c>
      <c r="D73" s="416">
        <v>4</v>
      </c>
      <c r="E73" s="84"/>
    </row>
    <row r="74" spans="1:5" ht="14.4">
      <c r="A74" s="393"/>
      <c r="B74" s="394" t="s">
        <v>1951</v>
      </c>
      <c r="C74" s="418">
        <v>8</v>
      </c>
      <c r="D74" s="401">
        <v>5</v>
      </c>
      <c r="E74" s="84"/>
    </row>
    <row r="75" spans="1:5" ht="14.4">
      <c r="A75" s="397"/>
      <c r="B75" s="394" t="s">
        <v>596</v>
      </c>
      <c r="C75" s="419">
        <v>8</v>
      </c>
      <c r="D75" s="416">
        <v>6</v>
      </c>
      <c r="E75" s="84"/>
    </row>
    <row r="76" spans="1:5" ht="14.4">
      <c r="A76" s="393"/>
      <c r="B76" s="394" t="s">
        <v>483</v>
      </c>
      <c r="C76" s="418">
        <v>8</v>
      </c>
      <c r="D76" s="395">
        <v>7</v>
      </c>
      <c r="E76" s="84"/>
    </row>
    <row r="77" spans="1:5" ht="28.8">
      <c r="A77" s="413" t="s">
        <v>1959</v>
      </c>
      <c r="B77" s="394"/>
      <c r="C77" s="419"/>
      <c r="D77" s="416"/>
      <c r="E77" s="84"/>
    </row>
    <row r="78" spans="1:5" ht="14.4">
      <c r="A78" s="413"/>
      <c r="B78" s="390" t="s">
        <v>1592</v>
      </c>
      <c r="C78" s="413">
        <v>9</v>
      </c>
      <c r="D78" s="415">
        <v>1</v>
      </c>
      <c r="E78" s="84"/>
    </row>
    <row r="79" spans="1:5" ht="14.4">
      <c r="A79" s="417"/>
      <c r="B79" s="390" t="s">
        <v>1308</v>
      </c>
      <c r="C79" s="413">
        <v>9</v>
      </c>
      <c r="D79" s="415">
        <v>2</v>
      </c>
      <c r="E79" s="84"/>
    </row>
    <row r="80" spans="1:5" ht="14.4">
      <c r="A80" s="393"/>
      <c r="B80" s="394" t="s">
        <v>486</v>
      </c>
      <c r="C80" s="418">
        <v>9</v>
      </c>
      <c r="D80" s="401">
        <v>3</v>
      </c>
      <c r="E80" s="84"/>
    </row>
    <row r="81" spans="1:5" ht="14.4">
      <c r="A81" s="397"/>
      <c r="B81" s="394" t="s">
        <v>485</v>
      </c>
      <c r="C81" s="419">
        <v>9</v>
      </c>
      <c r="D81" s="416">
        <v>4</v>
      </c>
      <c r="E81" s="84"/>
    </row>
    <row r="82" spans="1:5" ht="14.4">
      <c r="A82" s="393"/>
      <c r="B82" s="394" t="s">
        <v>1951</v>
      </c>
      <c r="C82" s="418">
        <v>9</v>
      </c>
      <c r="D82" s="401">
        <v>5</v>
      </c>
      <c r="E82" s="84"/>
    </row>
    <row r="83" spans="1:5" ht="14.4">
      <c r="A83" s="397"/>
      <c r="B83" s="394" t="s">
        <v>596</v>
      </c>
      <c r="C83" s="419">
        <v>9</v>
      </c>
      <c r="D83" s="416">
        <v>6</v>
      </c>
      <c r="E83" s="84"/>
    </row>
    <row r="84" spans="1:5" ht="14.4">
      <c r="A84" s="393"/>
      <c r="B84" s="394" t="s">
        <v>483</v>
      </c>
      <c r="C84" s="418">
        <v>9</v>
      </c>
      <c r="D84" s="395">
        <v>7</v>
      </c>
      <c r="E84" s="84"/>
    </row>
    <row r="85" spans="1:5" ht="28.8">
      <c r="A85" s="413" t="s">
        <v>1960</v>
      </c>
      <c r="B85" s="394"/>
      <c r="C85" s="419"/>
      <c r="D85" s="416"/>
      <c r="E85" s="84"/>
    </row>
    <row r="86" spans="1:5" ht="14.4">
      <c r="A86" s="413"/>
      <c r="B86" s="390" t="s">
        <v>1592</v>
      </c>
      <c r="C86" s="413">
        <v>10</v>
      </c>
      <c r="D86" s="415">
        <v>1</v>
      </c>
      <c r="E86" s="84"/>
    </row>
    <row r="87" spans="1:5" ht="14.4">
      <c r="A87" s="417"/>
      <c r="B87" s="390" t="s">
        <v>1308</v>
      </c>
      <c r="C87" s="413">
        <v>10</v>
      </c>
      <c r="D87" s="415">
        <v>2</v>
      </c>
      <c r="E87" s="84"/>
    </row>
    <row r="88" spans="1:5" ht="14.4">
      <c r="A88" s="393"/>
      <c r="B88" s="394" t="s">
        <v>486</v>
      </c>
      <c r="C88" s="413">
        <v>10</v>
      </c>
      <c r="D88" s="401">
        <v>3</v>
      </c>
      <c r="E88" s="84"/>
    </row>
    <row r="89" spans="1:5" ht="14.4">
      <c r="A89" s="397"/>
      <c r="B89" s="394" t="s">
        <v>485</v>
      </c>
      <c r="C89" s="413">
        <v>10</v>
      </c>
      <c r="D89" s="416">
        <v>4</v>
      </c>
      <c r="E89" s="84"/>
    </row>
    <row r="90" spans="1:5" ht="14.4">
      <c r="A90" s="393"/>
      <c r="B90" s="394" t="s">
        <v>1951</v>
      </c>
      <c r="C90" s="413">
        <v>10</v>
      </c>
      <c r="D90" s="401">
        <v>5</v>
      </c>
      <c r="E90" s="84"/>
    </row>
    <row r="91" spans="1:5" ht="14.4">
      <c r="A91" s="397"/>
      <c r="B91" s="394" t="s">
        <v>596</v>
      </c>
      <c r="C91" s="413">
        <v>10</v>
      </c>
      <c r="D91" s="416">
        <v>6</v>
      </c>
      <c r="E91" s="84"/>
    </row>
    <row r="92" spans="1:5" ht="14.4">
      <c r="A92" s="393"/>
      <c r="B92" s="394" t="s">
        <v>483</v>
      </c>
      <c r="C92" s="413">
        <v>10</v>
      </c>
      <c r="D92" s="395">
        <v>7</v>
      </c>
      <c r="E92" s="84"/>
    </row>
    <row r="93" spans="1:5" ht="28.8">
      <c r="A93" s="413" t="s">
        <v>1961</v>
      </c>
      <c r="B93" s="394"/>
      <c r="C93" s="419"/>
      <c r="D93" s="416"/>
      <c r="E93" s="84"/>
    </row>
    <row r="94" spans="1:5" ht="14.4">
      <c r="A94" s="413"/>
      <c r="B94" s="390" t="s">
        <v>1592</v>
      </c>
      <c r="C94" s="413">
        <v>11</v>
      </c>
      <c r="D94" s="415">
        <v>1</v>
      </c>
      <c r="E94" s="84"/>
    </row>
    <row r="95" spans="1:5" ht="14.4">
      <c r="A95" s="417"/>
      <c r="B95" s="390" t="s">
        <v>1308</v>
      </c>
      <c r="C95" s="413">
        <v>11</v>
      </c>
      <c r="D95" s="415">
        <v>2</v>
      </c>
      <c r="E95" s="84"/>
    </row>
    <row r="96" spans="1:5" ht="14.4">
      <c r="A96" s="393"/>
      <c r="B96" s="394" t="s">
        <v>486</v>
      </c>
      <c r="C96" s="418">
        <v>11</v>
      </c>
      <c r="D96" s="401">
        <v>3</v>
      </c>
      <c r="E96" s="84"/>
    </row>
    <row r="97" spans="1:5" ht="14.4">
      <c r="A97" s="397"/>
      <c r="B97" s="394" t="s">
        <v>485</v>
      </c>
      <c r="C97" s="419">
        <v>11</v>
      </c>
      <c r="D97" s="416">
        <v>4</v>
      </c>
      <c r="E97" s="84"/>
    </row>
    <row r="98" spans="1:5" ht="14.4">
      <c r="A98" s="393"/>
      <c r="B98" s="394" t="s">
        <v>1951</v>
      </c>
      <c r="C98" s="418">
        <v>11</v>
      </c>
      <c r="D98" s="401">
        <v>5</v>
      </c>
      <c r="E98" s="84"/>
    </row>
    <row r="99" spans="1:5" ht="14.4">
      <c r="A99" s="397"/>
      <c r="B99" s="394" t="s">
        <v>596</v>
      </c>
      <c r="C99" s="419">
        <v>11</v>
      </c>
      <c r="D99" s="416">
        <v>6</v>
      </c>
      <c r="E99" s="84"/>
    </row>
    <row r="100" spans="1:5" ht="14.4">
      <c r="A100" s="393"/>
      <c r="B100" s="394" t="s">
        <v>483</v>
      </c>
      <c r="C100" s="418">
        <v>11</v>
      </c>
      <c r="D100" s="395">
        <v>7</v>
      </c>
      <c r="E100" s="84"/>
    </row>
    <row r="101" spans="1:5" ht="43.2">
      <c r="A101" s="413" t="s">
        <v>1962</v>
      </c>
      <c r="B101" s="394"/>
      <c r="C101" s="419"/>
      <c r="D101" s="416"/>
      <c r="E101" s="84"/>
    </row>
    <row r="102" spans="1:5" ht="14.4">
      <c r="A102" s="413"/>
      <c r="B102" s="390" t="s">
        <v>1592</v>
      </c>
      <c r="C102" s="413">
        <v>12</v>
      </c>
      <c r="D102" s="415">
        <v>1</v>
      </c>
      <c r="E102" s="84"/>
    </row>
    <row r="103" spans="1:5" ht="14.4">
      <c r="A103" s="417"/>
      <c r="B103" s="390" t="s">
        <v>1308</v>
      </c>
      <c r="C103" s="413">
        <v>12</v>
      </c>
      <c r="D103" s="415">
        <v>2</v>
      </c>
      <c r="E103" s="84"/>
    </row>
    <row r="104" spans="1:5" ht="14.4">
      <c r="A104" s="393"/>
      <c r="B104" s="394" t="s">
        <v>486</v>
      </c>
      <c r="C104" s="418">
        <v>12</v>
      </c>
      <c r="D104" s="401">
        <v>3</v>
      </c>
      <c r="E104" s="84"/>
    </row>
    <row r="105" spans="1:5" ht="14.4">
      <c r="A105" s="397"/>
      <c r="B105" s="394" t="s">
        <v>485</v>
      </c>
      <c r="C105" s="419">
        <v>12</v>
      </c>
      <c r="D105" s="416">
        <v>4</v>
      </c>
      <c r="E105" s="84"/>
    </row>
    <row r="106" spans="1:5" ht="14.4">
      <c r="A106" s="393"/>
      <c r="B106" s="394" t="s">
        <v>1951</v>
      </c>
      <c r="C106" s="418">
        <v>12</v>
      </c>
      <c r="D106" s="401">
        <v>5</v>
      </c>
      <c r="E106" s="84"/>
    </row>
    <row r="107" spans="1:5" ht="14.4">
      <c r="A107" s="397"/>
      <c r="B107" s="394" t="s">
        <v>596</v>
      </c>
      <c r="C107" s="419">
        <v>12</v>
      </c>
      <c r="D107" s="416">
        <v>6</v>
      </c>
      <c r="E107" s="84"/>
    </row>
    <row r="108" spans="1:5" ht="14.4">
      <c r="A108" s="393"/>
      <c r="B108" s="394" t="s">
        <v>483</v>
      </c>
      <c r="C108" s="418">
        <v>12</v>
      </c>
      <c r="D108" s="395">
        <v>7</v>
      </c>
      <c r="E108" s="84"/>
    </row>
    <row r="109" spans="1:5" ht="28.8">
      <c r="A109" s="413" t="s">
        <v>1963</v>
      </c>
      <c r="B109" s="394"/>
      <c r="C109" s="419"/>
      <c r="D109" s="416"/>
      <c r="E109" s="84"/>
    </row>
    <row r="110" spans="1:5" ht="14.4">
      <c r="A110" s="413"/>
      <c r="B110" s="390" t="s">
        <v>1592</v>
      </c>
      <c r="C110" s="413">
        <v>13</v>
      </c>
      <c r="D110" s="415">
        <v>1</v>
      </c>
      <c r="E110" s="84"/>
    </row>
    <row r="111" spans="1:5" ht="14.4">
      <c r="A111" s="417"/>
      <c r="B111" s="390" t="s">
        <v>1308</v>
      </c>
      <c r="C111" s="413">
        <v>13</v>
      </c>
      <c r="D111" s="415">
        <v>2</v>
      </c>
      <c r="E111" s="84"/>
    </row>
    <row r="112" spans="1:5" ht="14.4">
      <c r="A112" s="393"/>
      <c r="B112" s="394" t="s">
        <v>486</v>
      </c>
      <c r="C112" s="418">
        <v>13</v>
      </c>
      <c r="D112" s="401">
        <v>3</v>
      </c>
      <c r="E112" s="84"/>
    </row>
    <row r="113" spans="1:5" ht="14.4">
      <c r="A113" s="397"/>
      <c r="B113" s="394" t="s">
        <v>485</v>
      </c>
      <c r="C113" s="419">
        <v>13</v>
      </c>
      <c r="D113" s="416">
        <v>4</v>
      </c>
      <c r="E113" s="84"/>
    </row>
    <row r="114" spans="1:5" ht="14.4">
      <c r="A114" s="393"/>
      <c r="B114" s="394" t="s">
        <v>1951</v>
      </c>
      <c r="C114" s="418">
        <v>13</v>
      </c>
      <c r="D114" s="401">
        <v>5</v>
      </c>
      <c r="E114" s="84"/>
    </row>
    <row r="115" spans="1:5" ht="14.4">
      <c r="A115" s="397"/>
      <c r="B115" s="394" t="s">
        <v>596</v>
      </c>
      <c r="C115" s="419">
        <v>13</v>
      </c>
      <c r="D115" s="416">
        <v>6</v>
      </c>
      <c r="E115" s="84"/>
    </row>
    <row r="116" spans="1:5" ht="14.4">
      <c r="A116" s="393"/>
      <c r="B116" s="394" t="s">
        <v>483</v>
      </c>
      <c r="C116" s="418">
        <v>13</v>
      </c>
      <c r="D116" s="395">
        <v>7</v>
      </c>
      <c r="E116" s="84"/>
    </row>
    <row r="117" spans="1:5" ht="28.8">
      <c r="A117" s="413" t="s">
        <v>1964</v>
      </c>
      <c r="B117" s="394"/>
      <c r="C117" s="419"/>
      <c r="D117" s="416"/>
      <c r="E117" s="84"/>
    </row>
    <row r="118" spans="1:5" ht="14.4">
      <c r="A118" s="413"/>
      <c r="B118" s="390" t="s">
        <v>1592</v>
      </c>
      <c r="C118" s="413">
        <v>14</v>
      </c>
      <c r="D118" s="415">
        <v>1</v>
      </c>
      <c r="E118" s="84"/>
    </row>
    <row r="119" spans="1:5" ht="14.4">
      <c r="A119" s="417"/>
      <c r="B119" s="390" t="s">
        <v>1308</v>
      </c>
      <c r="C119" s="413">
        <v>14</v>
      </c>
      <c r="D119" s="415">
        <v>2</v>
      </c>
      <c r="E119" s="84"/>
    </row>
    <row r="120" spans="1:5" ht="14.4">
      <c r="A120" s="393"/>
      <c r="B120" s="394" t="s">
        <v>486</v>
      </c>
      <c r="C120" s="418">
        <v>14</v>
      </c>
      <c r="D120" s="401">
        <v>3</v>
      </c>
      <c r="E120" s="84"/>
    </row>
    <row r="121" spans="1:5" ht="14.4">
      <c r="A121" s="397"/>
      <c r="B121" s="394" t="s">
        <v>485</v>
      </c>
      <c r="C121" s="419">
        <v>14</v>
      </c>
      <c r="D121" s="416">
        <v>4</v>
      </c>
      <c r="E121" s="84"/>
    </row>
    <row r="122" spans="1:5" ht="14.4">
      <c r="A122" s="393"/>
      <c r="B122" s="394" t="s">
        <v>1951</v>
      </c>
      <c r="C122" s="418">
        <v>14</v>
      </c>
      <c r="D122" s="401">
        <v>5</v>
      </c>
      <c r="E122" s="84"/>
    </row>
    <row r="123" spans="1:5" ht="14.4">
      <c r="A123" s="397"/>
      <c r="B123" s="394" t="s">
        <v>596</v>
      </c>
      <c r="C123" s="419">
        <v>14</v>
      </c>
      <c r="D123" s="416">
        <v>6</v>
      </c>
      <c r="E123" s="84"/>
    </row>
    <row r="124" spans="1:5" ht="14.4">
      <c r="A124" s="393"/>
      <c r="B124" s="394" t="s">
        <v>483</v>
      </c>
      <c r="C124" s="418">
        <v>14</v>
      </c>
      <c r="D124" s="395">
        <v>7</v>
      </c>
      <c r="E124" s="84"/>
    </row>
    <row r="125" spans="1:5" ht="28.8">
      <c r="A125" s="413" t="s">
        <v>1965</v>
      </c>
      <c r="B125" s="394"/>
      <c r="C125" s="419"/>
      <c r="D125" s="416"/>
      <c r="E125" s="84"/>
    </row>
    <row r="126" spans="1:5" ht="14.4">
      <c r="A126" s="413"/>
      <c r="B126" s="390" t="s">
        <v>1592</v>
      </c>
      <c r="C126" s="413">
        <v>15</v>
      </c>
      <c r="D126" s="415">
        <v>1</v>
      </c>
      <c r="E126" s="84"/>
    </row>
    <row r="127" spans="1:5" ht="14.4">
      <c r="A127" s="417"/>
      <c r="B127" s="390" t="s">
        <v>1308</v>
      </c>
      <c r="C127" s="413">
        <v>15</v>
      </c>
      <c r="D127" s="415">
        <v>2</v>
      </c>
      <c r="E127" s="84"/>
    </row>
    <row r="128" spans="1:5" ht="14.4">
      <c r="A128" s="393"/>
      <c r="B128" s="394" t="s">
        <v>486</v>
      </c>
      <c r="C128" s="418">
        <v>15</v>
      </c>
      <c r="D128" s="401">
        <v>3</v>
      </c>
      <c r="E128" s="84"/>
    </row>
    <row r="129" spans="1:5" ht="14.4">
      <c r="A129" s="397"/>
      <c r="B129" s="394" t="s">
        <v>485</v>
      </c>
      <c r="C129" s="419">
        <v>15</v>
      </c>
      <c r="D129" s="416">
        <v>4</v>
      </c>
      <c r="E129" s="84"/>
    </row>
    <row r="130" spans="1:5" ht="14.4">
      <c r="A130" s="393"/>
      <c r="B130" s="394" t="s">
        <v>1951</v>
      </c>
      <c r="C130" s="418">
        <v>15</v>
      </c>
      <c r="D130" s="401">
        <v>5</v>
      </c>
      <c r="E130" s="84"/>
    </row>
    <row r="131" spans="1:5" ht="14.4">
      <c r="A131" s="397"/>
      <c r="B131" s="394" t="s">
        <v>596</v>
      </c>
      <c r="C131" s="419">
        <v>15</v>
      </c>
      <c r="D131" s="416">
        <v>6</v>
      </c>
      <c r="E131" s="84"/>
    </row>
    <row r="132" spans="1:5" ht="14.4">
      <c r="A132" s="393"/>
      <c r="B132" s="394" t="s">
        <v>483</v>
      </c>
      <c r="C132" s="418">
        <v>15</v>
      </c>
      <c r="D132" s="395">
        <v>7</v>
      </c>
      <c r="E132" s="84"/>
    </row>
    <row r="133" spans="1:5" ht="28.8">
      <c r="A133" s="413" t="s">
        <v>1966</v>
      </c>
      <c r="B133" s="394"/>
      <c r="C133" s="419"/>
      <c r="D133" s="416"/>
      <c r="E133" s="84"/>
    </row>
    <row r="134" spans="1:5" ht="14.4">
      <c r="A134" s="413"/>
      <c r="B134" s="390" t="s">
        <v>1592</v>
      </c>
      <c r="C134" s="413">
        <v>16</v>
      </c>
      <c r="D134" s="415">
        <v>1</v>
      </c>
      <c r="E134" s="84"/>
    </row>
    <row r="135" spans="1:5" ht="14.4">
      <c r="A135" s="417"/>
      <c r="B135" s="390" t="s">
        <v>1308</v>
      </c>
      <c r="C135" s="413">
        <v>16</v>
      </c>
      <c r="D135" s="415">
        <v>2</v>
      </c>
      <c r="E135" s="84"/>
    </row>
    <row r="136" spans="1:5" ht="14.4">
      <c r="A136" s="393"/>
      <c r="B136" s="394" t="s">
        <v>486</v>
      </c>
      <c r="C136" s="418">
        <v>16</v>
      </c>
      <c r="D136" s="401">
        <v>3</v>
      </c>
      <c r="E136" s="84"/>
    </row>
    <row r="137" spans="1:5" ht="14.4">
      <c r="A137" s="397"/>
      <c r="B137" s="394" t="s">
        <v>485</v>
      </c>
      <c r="C137" s="419">
        <v>16</v>
      </c>
      <c r="D137" s="416">
        <v>4</v>
      </c>
      <c r="E137" s="84"/>
    </row>
    <row r="138" spans="1:5" ht="14.4">
      <c r="A138" s="393"/>
      <c r="B138" s="394" t="s">
        <v>1951</v>
      </c>
      <c r="C138" s="418">
        <v>16</v>
      </c>
      <c r="D138" s="401">
        <v>5</v>
      </c>
      <c r="E138" s="84"/>
    </row>
    <row r="139" spans="1:5" ht="14.4">
      <c r="A139" s="397"/>
      <c r="B139" s="394" t="s">
        <v>596</v>
      </c>
      <c r="C139" s="419">
        <v>16</v>
      </c>
      <c r="D139" s="416">
        <v>6</v>
      </c>
      <c r="E139" s="84"/>
    </row>
    <row r="140" spans="1:5" ht="14.4">
      <c r="A140" s="393"/>
      <c r="B140" s="394" t="s">
        <v>483</v>
      </c>
      <c r="C140" s="418">
        <v>16</v>
      </c>
      <c r="D140" s="395">
        <v>7</v>
      </c>
      <c r="E140" s="84"/>
    </row>
    <row r="141" spans="1:5" ht="28.8">
      <c r="A141" s="413" t="s">
        <v>1967</v>
      </c>
      <c r="B141" s="394"/>
      <c r="C141" s="419"/>
      <c r="D141" s="416"/>
      <c r="E141" s="84"/>
    </row>
    <row r="142" spans="1:5" ht="14.4">
      <c r="A142" s="413"/>
      <c r="B142" s="390" t="s">
        <v>1592</v>
      </c>
      <c r="C142" s="413">
        <v>17</v>
      </c>
      <c r="D142" s="415">
        <v>1</v>
      </c>
      <c r="E142" s="84"/>
    </row>
    <row r="143" spans="1:5" ht="14.4">
      <c r="A143" s="417"/>
      <c r="B143" s="390" t="s">
        <v>1308</v>
      </c>
      <c r="C143" s="413">
        <v>17</v>
      </c>
      <c r="D143" s="415">
        <v>2</v>
      </c>
      <c r="E143" s="84"/>
    </row>
    <row r="144" spans="1:5" ht="14.4">
      <c r="A144" s="393"/>
      <c r="B144" s="394" t="s">
        <v>486</v>
      </c>
      <c r="C144" s="418">
        <v>17</v>
      </c>
      <c r="D144" s="401">
        <v>3</v>
      </c>
      <c r="E144" s="84"/>
    </row>
    <row r="145" spans="1:5" ht="14.4">
      <c r="A145" s="397"/>
      <c r="B145" s="394" t="s">
        <v>485</v>
      </c>
      <c r="C145" s="419">
        <v>17</v>
      </c>
      <c r="D145" s="416">
        <v>4</v>
      </c>
      <c r="E145" s="84"/>
    </row>
    <row r="146" spans="1:5" ht="14.4">
      <c r="A146" s="393"/>
      <c r="B146" s="394" t="s">
        <v>1951</v>
      </c>
      <c r="C146" s="418">
        <v>17</v>
      </c>
      <c r="D146" s="401">
        <v>5</v>
      </c>
      <c r="E146" s="84"/>
    </row>
    <row r="147" spans="1:5" ht="14.4">
      <c r="A147" s="397"/>
      <c r="B147" s="394" t="s">
        <v>596</v>
      </c>
      <c r="C147" s="419">
        <v>17</v>
      </c>
      <c r="D147" s="416">
        <v>6</v>
      </c>
      <c r="E147" s="84"/>
    </row>
    <row r="148" spans="1:5" ht="14.4">
      <c r="A148" s="393"/>
      <c r="B148" s="394" t="s">
        <v>483</v>
      </c>
      <c r="C148" s="418">
        <v>17</v>
      </c>
      <c r="D148" s="395">
        <v>7</v>
      </c>
      <c r="E148" s="84"/>
    </row>
    <row r="149" spans="1:5" ht="14.4">
      <c r="A149" s="413" t="s">
        <v>1968</v>
      </c>
      <c r="B149" s="394"/>
      <c r="C149" s="419"/>
      <c r="D149" s="416"/>
      <c r="E149" s="84"/>
    </row>
    <row r="150" spans="1:5" ht="14.4">
      <c r="A150" s="413"/>
      <c r="B150" s="390" t="s">
        <v>1592</v>
      </c>
      <c r="C150" s="413">
        <v>18</v>
      </c>
      <c r="D150" s="415">
        <v>1</v>
      </c>
      <c r="E150" s="84"/>
    </row>
    <row r="151" spans="1:5" ht="14.4">
      <c r="A151" s="417"/>
      <c r="B151" s="390" t="s">
        <v>1308</v>
      </c>
      <c r="C151" s="413">
        <v>18</v>
      </c>
      <c r="D151" s="415">
        <v>2</v>
      </c>
      <c r="E151" s="84"/>
    </row>
    <row r="152" spans="1:5" ht="14.4">
      <c r="A152" s="393"/>
      <c r="B152" s="394" t="s">
        <v>486</v>
      </c>
      <c r="C152" s="418">
        <v>18</v>
      </c>
      <c r="D152" s="401">
        <v>3</v>
      </c>
      <c r="E152" s="84"/>
    </row>
    <row r="153" spans="1:5" ht="14.4">
      <c r="A153" s="397"/>
      <c r="B153" s="394" t="s">
        <v>485</v>
      </c>
      <c r="C153" s="419">
        <v>18</v>
      </c>
      <c r="D153" s="416">
        <v>4</v>
      </c>
      <c r="E153" s="84"/>
    </row>
    <row r="154" spans="1:5" ht="14.4">
      <c r="A154" s="393"/>
      <c r="B154" s="394" t="s">
        <v>1951</v>
      </c>
      <c r="C154" s="418">
        <v>18</v>
      </c>
      <c r="D154" s="401">
        <v>5</v>
      </c>
      <c r="E154" s="84"/>
    </row>
    <row r="155" spans="1:5" ht="14.4">
      <c r="A155" s="397"/>
      <c r="B155" s="394" t="s">
        <v>596</v>
      </c>
      <c r="C155" s="419">
        <v>18</v>
      </c>
      <c r="D155" s="416">
        <v>6</v>
      </c>
      <c r="E155" s="84"/>
    </row>
    <row r="156" spans="1:5" ht="14.4">
      <c r="A156" s="393"/>
      <c r="B156" s="394" t="s">
        <v>483</v>
      </c>
      <c r="C156" s="418">
        <v>18</v>
      </c>
      <c r="D156" s="395">
        <v>7</v>
      </c>
      <c r="E156" s="84"/>
    </row>
    <row r="157" spans="1:5" ht="28.8">
      <c r="A157" s="413" t="s">
        <v>1969</v>
      </c>
      <c r="B157" s="394"/>
      <c r="C157" s="419"/>
      <c r="D157" s="416"/>
      <c r="E157" s="84"/>
    </row>
    <row r="158" spans="1:5" ht="14.4">
      <c r="A158" s="413"/>
      <c r="B158" s="390" t="s">
        <v>1592</v>
      </c>
      <c r="C158" s="413">
        <v>19</v>
      </c>
      <c r="D158" s="415">
        <v>1</v>
      </c>
      <c r="E158" s="84"/>
    </row>
    <row r="159" spans="1:5" ht="14.4">
      <c r="A159" s="417"/>
      <c r="B159" s="390" t="s">
        <v>1308</v>
      </c>
      <c r="C159" s="413">
        <v>19</v>
      </c>
      <c r="D159" s="415">
        <v>2</v>
      </c>
      <c r="E159" s="84"/>
    </row>
    <row r="160" spans="1:5" ht="14.4">
      <c r="A160" s="393"/>
      <c r="B160" s="394" t="s">
        <v>486</v>
      </c>
      <c r="C160" s="418">
        <v>19</v>
      </c>
      <c r="D160" s="401">
        <v>3</v>
      </c>
      <c r="E160" s="84"/>
    </row>
    <row r="161" spans="1:5" ht="14.4">
      <c r="A161" s="397"/>
      <c r="B161" s="394" t="s">
        <v>485</v>
      </c>
      <c r="C161" s="419">
        <v>19</v>
      </c>
      <c r="D161" s="416">
        <v>4</v>
      </c>
      <c r="E161" s="84"/>
    </row>
    <row r="162" spans="1:5" ht="14.4">
      <c r="A162" s="393"/>
      <c r="B162" s="394" t="s">
        <v>1951</v>
      </c>
      <c r="C162" s="418">
        <v>19</v>
      </c>
      <c r="D162" s="401">
        <v>5</v>
      </c>
      <c r="E162" s="84"/>
    </row>
    <row r="163" spans="1:5" ht="14.4">
      <c r="A163" s="397"/>
      <c r="B163" s="394" t="s">
        <v>596</v>
      </c>
      <c r="C163" s="419">
        <v>19</v>
      </c>
      <c r="D163" s="416">
        <v>6</v>
      </c>
      <c r="E163" s="84"/>
    </row>
    <row r="164" spans="1:5" ht="14.4">
      <c r="A164" s="393"/>
      <c r="B164" s="394" t="s">
        <v>483</v>
      </c>
      <c r="C164" s="418">
        <v>19</v>
      </c>
      <c r="D164" s="395">
        <v>7</v>
      </c>
      <c r="E164" s="84"/>
    </row>
    <row r="165" spans="1:5" ht="28.8">
      <c r="A165" s="413" t="s">
        <v>1970</v>
      </c>
      <c r="B165" s="394"/>
      <c r="C165" s="419"/>
      <c r="D165" s="416"/>
      <c r="E165" s="84"/>
    </row>
    <row r="166" spans="1:5" ht="14.4">
      <c r="A166" s="413"/>
      <c r="B166" s="390" t="s">
        <v>1592</v>
      </c>
      <c r="C166" s="413">
        <v>20</v>
      </c>
      <c r="D166" s="415">
        <v>1</v>
      </c>
      <c r="E166" s="84"/>
    </row>
    <row r="167" spans="1:5" ht="14.4">
      <c r="A167" s="417"/>
      <c r="B167" s="390" t="s">
        <v>1308</v>
      </c>
      <c r="C167" s="413">
        <v>20</v>
      </c>
      <c r="D167" s="415">
        <v>2</v>
      </c>
      <c r="E167" s="84"/>
    </row>
    <row r="168" spans="1:5" ht="14.4">
      <c r="A168" s="393"/>
      <c r="B168" s="394" t="s">
        <v>486</v>
      </c>
      <c r="C168" s="418">
        <v>20</v>
      </c>
      <c r="D168" s="401">
        <v>3</v>
      </c>
      <c r="E168" s="84"/>
    </row>
    <row r="169" spans="1:5" ht="14.4">
      <c r="A169" s="397"/>
      <c r="B169" s="394" t="s">
        <v>485</v>
      </c>
      <c r="C169" s="419">
        <v>20</v>
      </c>
      <c r="D169" s="416">
        <v>4</v>
      </c>
      <c r="E169" s="84"/>
    </row>
    <row r="170" spans="1:5" ht="14.4">
      <c r="A170" s="393"/>
      <c r="B170" s="394" t="s">
        <v>1951</v>
      </c>
      <c r="C170" s="418">
        <v>20</v>
      </c>
      <c r="D170" s="401">
        <v>5</v>
      </c>
      <c r="E170" s="84"/>
    </row>
    <row r="171" spans="1:5" ht="14.4">
      <c r="A171" s="397"/>
      <c r="B171" s="394" t="s">
        <v>596</v>
      </c>
      <c r="C171" s="419">
        <v>20</v>
      </c>
      <c r="D171" s="416">
        <v>6</v>
      </c>
      <c r="E171" s="84"/>
    </row>
    <row r="172" spans="1:5" ht="14.4">
      <c r="A172" s="393"/>
      <c r="B172" s="394" t="s">
        <v>483</v>
      </c>
      <c r="C172" s="418">
        <v>20</v>
      </c>
      <c r="D172" s="395">
        <v>7</v>
      </c>
      <c r="E172" s="84"/>
    </row>
    <row r="173" spans="1:5" ht="28.8">
      <c r="A173" s="413" t="s">
        <v>1971</v>
      </c>
      <c r="B173" s="394"/>
      <c r="C173" s="419"/>
      <c r="D173" s="416"/>
      <c r="E173" s="84"/>
    </row>
    <row r="174" spans="1:5" ht="14.4">
      <c r="A174" s="413"/>
      <c r="B174" s="390" t="s">
        <v>1592</v>
      </c>
      <c r="C174" s="413">
        <v>21</v>
      </c>
      <c r="D174" s="415">
        <v>1</v>
      </c>
      <c r="E174" s="84"/>
    </row>
    <row r="175" spans="1:5" ht="14.4">
      <c r="A175" s="417"/>
      <c r="B175" s="390" t="s">
        <v>1308</v>
      </c>
      <c r="C175" s="413">
        <v>21</v>
      </c>
      <c r="D175" s="415">
        <v>2</v>
      </c>
      <c r="E175" s="84"/>
    </row>
    <row r="176" spans="1:5" ht="14.4">
      <c r="A176" s="393"/>
      <c r="B176" s="394" t="s">
        <v>486</v>
      </c>
      <c r="C176" s="418">
        <v>21</v>
      </c>
      <c r="D176" s="401">
        <v>3</v>
      </c>
      <c r="E176" s="84"/>
    </row>
    <row r="177" spans="1:5" ht="14.4">
      <c r="A177" s="397"/>
      <c r="B177" s="394" t="s">
        <v>485</v>
      </c>
      <c r="C177" s="419">
        <v>21</v>
      </c>
      <c r="D177" s="416">
        <v>4</v>
      </c>
      <c r="E177" s="84"/>
    </row>
    <row r="178" spans="1:5" ht="14.4">
      <c r="A178" s="393"/>
      <c r="B178" s="394" t="s">
        <v>1951</v>
      </c>
      <c r="C178" s="418">
        <v>21</v>
      </c>
      <c r="D178" s="401">
        <v>5</v>
      </c>
      <c r="E178" s="84"/>
    </row>
    <row r="179" spans="1:5" ht="14.4">
      <c r="A179" s="397"/>
      <c r="B179" s="394" t="s">
        <v>596</v>
      </c>
      <c r="C179" s="419">
        <v>21</v>
      </c>
      <c r="D179" s="416">
        <v>6</v>
      </c>
      <c r="E179" s="84"/>
    </row>
    <row r="180" spans="1:5" ht="14.4">
      <c r="A180" s="393"/>
      <c r="B180" s="394" t="s">
        <v>483</v>
      </c>
      <c r="C180" s="418">
        <v>21</v>
      </c>
      <c r="D180" s="395">
        <v>7</v>
      </c>
      <c r="E180" s="84"/>
    </row>
    <row r="181" spans="1:5" ht="28.8">
      <c r="A181" s="413" t="s">
        <v>1972</v>
      </c>
      <c r="B181" s="394"/>
      <c r="C181" s="419"/>
      <c r="D181" s="416"/>
      <c r="E181" s="84"/>
    </row>
    <row r="182" spans="1:5" ht="14.4">
      <c r="A182" s="413"/>
      <c r="B182" s="390" t="s">
        <v>1592</v>
      </c>
      <c r="C182" s="413">
        <v>22</v>
      </c>
      <c r="D182" s="415">
        <v>1</v>
      </c>
      <c r="E182" s="84"/>
    </row>
    <row r="183" spans="1:5" ht="14.4">
      <c r="A183" s="417"/>
      <c r="B183" s="390" t="s">
        <v>1308</v>
      </c>
      <c r="C183" s="413">
        <v>22</v>
      </c>
      <c r="D183" s="415">
        <v>2</v>
      </c>
      <c r="E183" s="84"/>
    </row>
    <row r="184" spans="1:5" ht="14.4">
      <c r="A184" s="393"/>
      <c r="B184" s="394" t="s">
        <v>486</v>
      </c>
      <c r="C184" s="418">
        <v>22</v>
      </c>
      <c r="D184" s="401">
        <v>3</v>
      </c>
      <c r="E184" s="84"/>
    </row>
    <row r="185" spans="1:5" ht="14.4">
      <c r="A185" s="397"/>
      <c r="B185" s="394" t="s">
        <v>485</v>
      </c>
      <c r="C185" s="419">
        <v>22</v>
      </c>
      <c r="D185" s="416">
        <v>4</v>
      </c>
      <c r="E185" s="84"/>
    </row>
    <row r="186" spans="1:5" ht="14.4">
      <c r="A186" s="393"/>
      <c r="B186" s="394" t="s">
        <v>1951</v>
      </c>
      <c r="C186" s="418">
        <v>22</v>
      </c>
      <c r="D186" s="401">
        <v>5</v>
      </c>
      <c r="E186" s="84"/>
    </row>
    <row r="187" spans="1:5" ht="14.4">
      <c r="A187" s="397"/>
      <c r="B187" s="394" t="s">
        <v>596</v>
      </c>
      <c r="C187" s="419">
        <v>22</v>
      </c>
      <c r="D187" s="416">
        <v>6</v>
      </c>
      <c r="E187" s="84"/>
    </row>
    <row r="188" spans="1:5" ht="14.4">
      <c r="A188" s="393"/>
      <c r="B188" s="394" t="s">
        <v>483</v>
      </c>
      <c r="C188" s="418">
        <v>22</v>
      </c>
      <c r="D188" s="395">
        <v>7</v>
      </c>
      <c r="E188" s="84"/>
    </row>
    <row r="189" spans="1:5" ht="28.8">
      <c r="A189" s="413" t="s">
        <v>1973</v>
      </c>
      <c r="B189" s="394"/>
      <c r="C189" s="419"/>
      <c r="D189" s="416"/>
      <c r="E189" s="84"/>
    </row>
    <row r="190" spans="1:5" ht="14.4">
      <c r="A190" s="413"/>
      <c r="B190" s="390" t="s">
        <v>1592</v>
      </c>
      <c r="C190" s="413">
        <v>23</v>
      </c>
      <c r="D190" s="415">
        <v>1</v>
      </c>
      <c r="E190" s="84"/>
    </row>
    <row r="191" spans="1:5" ht="14.4">
      <c r="A191" s="417"/>
      <c r="B191" s="390" t="s">
        <v>1308</v>
      </c>
      <c r="C191" s="413">
        <v>23</v>
      </c>
      <c r="D191" s="415">
        <v>2</v>
      </c>
      <c r="E191" s="84"/>
    </row>
    <row r="192" spans="1:5" ht="14.4">
      <c r="A192" s="393"/>
      <c r="B192" s="394" t="s">
        <v>486</v>
      </c>
      <c r="C192" s="418">
        <v>23</v>
      </c>
      <c r="D192" s="401">
        <v>3</v>
      </c>
      <c r="E192" s="84"/>
    </row>
    <row r="193" spans="1:5" ht="14.4">
      <c r="A193" s="397"/>
      <c r="B193" s="394" t="s">
        <v>485</v>
      </c>
      <c r="C193" s="419">
        <v>23</v>
      </c>
      <c r="D193" s="416">
        <v>4</v>
      </c>
      <c r="E193" s="84"/>
    </row>
    <row r="194" spans="1:5" ht="14.4">
      <c r="A194" s="393"/>
      <c r="B194" s="394" t="s">
        <v>1951</v>
      </c>
      <c r="C194" s="418">
        <v>23</v>
      </c>
      <c r="D194" s="401">
        <v>5</v>
      </c>
      <c r="E194" s="84"/>
    </row>
    <row r="195" spans="1:5" ht="14.4">
      <c r="A195" s="397"/>
      <c r="B195" s="394" t="s">
        <v>596</v>
      </c>
      <c r="C195" s="419">
        <v>23</v>
      </c>
      <c r="D195" s="416">
        <v>6</v>
      </c>
      <c r="E195" s="84"/>
    </row>
    <row r="196" spans="1:5" ht="14.4">
      <c r="A196" s="393"/>
      <c r="B196" s="394" t="s">
        <v>483</v>
      </c>
      <c r="C196" s="418">
        <v>23</v>
      </c>
      <c r="D196" s="395">
        <v>7</v>
      </c>
      <c r="E196" s="84"/>
    </row>
    <row r="197" spans="1:5" ht="14.4">
      <c r="B197" s="84"/>
      <c r="D197" s="84"/>
      <c r="E197" s="84"/>
    </row>
    <row r="198" spans="1:5" ht="28.8">
      <c r="A198" s="413" t="s">
        <v>1974</v>
      </c>
      <c r="B198" s="394"/>
      <c r="C198" s="419"/>
      <c r="D198" s="416"/>
      <c r="E198" s="84"/>
    </row>
    <row r="199" spans="1:5" ht="14.4">
      <c r="A199" s="413"/>
      <c r="B199" s="390" t="s">
        <v>1592</v>
      </c>
      <c r="C199" s="413">
        <v>24</v>
      </c>
      <c r="D199" s="415">
        <v>1</v>
      </c>
      <c r="E199" s="84"/>
    </row>
    <row r="200" spans="1:5" ht="14.4">
      <c r="A200" s="417"/>
      <c r="B200" s="390" t="s">
        <v>1308</v>
      </c>
      <c r="C200" s="413">
        <v>24</v>
      </c>
      <c r="D200" s="415">
        <v>2</v>
      </c>
      <c r="E200" s="84"/>
    </row>
    <row r="201" spans="1:5" ht="14.4">
      <c r="A201" s="393"/>
      <c r="B201" s="394" t="s">
        <v>486</v>
      </c>
      <c r="C201" s="418">
        <v>24</v>
      </c>
      <c r="D201" s="401">
        <v>3</v>
      </c>
      <c r="E201" s="84"/>
    </row>
    <row r="202" spans="1:5" ht="14.4">
      <c r="A202" s="397"/>
      <c r="B202" s="394" t="s">
        <v>485</v>
      </c>
      <c r="C202" s="419">
        <v>24</v>
      </c>
      <c r="D202" s="416">
        <v>4</v>
      </c>
      <c r="E202" s="84"/>
    </row>
    <row r="203" spans="1:5" ht="14.4">
      <c r="A203" s="393"/>
      <c r="B203" s="394" t="s">
        <v>1951</v>
      </c>
      <c r="C203" s="418">
        <v>24</v>
      </c>
      <c r="D203" s="401">
        <v>5</v>
      </c>
      <c r="E203" s="84"/>
    </row>
    <row r="204" spans="1:5" ht="14.4">
      <c r="A204" s="397"/>
      <c r="B204" s="394" t="s">
        <v>596</v>
      </c>
      <c r="C204" s="419">
        <v>24</v>
      </c>
      <c r="D204" s="416">
        <v>6</v>
      </c>
      <c r="E204" s="84"/>
    </row>
    <row r="205" spans="1:5" ht="14.4">
      <c r="A205" s="393"/>
      <c r="B205" s="394" t="s">
        <v>483</v>
      </c>
      <c r="C205" s="418">
        <v>24</v>
      </c>
      <c r="D205" s="395">
        <v>7</v>
      </c>
      <c r="E205" s="84"/>
    </row>
    <row r="206" spans="1:5" ht="28.8">
      <c r="A206" s="413" t="s">
        <v>1975</v>
      </c>
      <c r="B206" s="394"/>
      <c r="C206" s="419"/>
      <c r="D206" s="416"/>
      <c r="E206" s="84"/>
    </row>
    <row r="207" spans="1:5" ht="14.4">
      <c r="A207" s="413"/>
      <c r="B207" s="390" t="s">
        <v>1592</v>
      </c>
      <c r="C207" s="413">
        <v>25</v>
      </c>
      <c r="D207" s="415">
        <v>1</v>
      </c>
      <c r="E207" s="84"/>
    </row>
    <row r="208" spans="1:5" ht="14.4">
      <c r="A208" s="417"/>
      <c r="B208" s="390" t="s">
        <v>1308</v>
      </c>
      <c r="C208" s="413">
        <v>25</v>
      </c>
      <c r="D208" s="415">
        <v>2</v>
      </c>
      <c r="E208" s="84"/>
    </row>
    <row r="209" spans="1:5" ht="14.4">
      <c r="A209" s="393"/>
      <c r="B209" s="394" t="s">
        <v>486</v>
      </c>
      <c r="C209" s="418">
        <v>25</v>
      </c>
      <c r="D209" s="401">
        <v>3</v>
      </c>
      <c r="E209" s="84"/>
    </row>
    <row r="210" spans="1:5" ht="14.4">
      <c r="A210" s="397"/>
      <c r="B210" s="394" t="s">
        <v>485</v>
      </c>
      <c r="C210" s="419">
        <v>25</v>
      </c>
      <c r="D210" s="416">
        <v>4</v>
      </c>
      <c r="E210" s="84"/>
    </row>
    <row r="211" spans="1:5" ht="14.4">
      <c r="A211" s="393"/>
      <c r="B211" s="394" t="s">
        <v>1951</v>
      </c>
      <c r="C211" s="418">
        <v>25</v>
      </c>
      <c r="D211" s="401">
        <v>5</v>
      </c>
      <c r="E211" s="84"/>
    </row>
    <row r="212" spans="1:5" ht="14.4">
      <c r="A212" s="397"/>
      <c r="B212" s="394" t="s">
        <v>596</v>
      </c>
      <c r="C212" s="419">
        <v>25</v>
      </c>
      <c r="D212" s="416">
        <v>6</v>
      </c>
      <c r="E212" s="84"/>
    </row>
    <row r="213" spans="1:5" ht="14.4">
      <c r="A213" s="393"/>
      <c r="B213" s="394" t="s">
        <v>483</v>
      </c>
      <c r="C213" s="418">
        <v>25</v>
      </c>
      <c r="D213" s="395">
        <v>7</v>
      </c>
      <c r="E213" s="84"/>
    </row>
    <row r="214" spans="1:5" ht="28.8">
      <c r="A214" s="413" t="s">
        <v>1976</v>
      </c>
      <c r="B214" s="394"/>
      <c r="C214" s="419"/>
      <c r="D214" s="416"/>
      <c r="E214" s="84"/>
    </row>
    <row r="215" spans="1:5" ht="14.4">
      <c r="A215" s="413"/>
      <c r="B215" s="390" t="s">
        <v>1592</v>
      </c>
      <c r="C215" s="413">
        <v>26</v>
      </c>
      <c r="D215" s="415">
        <v>1</v>
      </c>
      <c r="E215" s="84"/>
    </row>
    <row r="216" spans="1:5" ht="14.4">
      <c r="A216" s="417"/>
      <c r="B216" s="390" t="s">
        <v>1308</v>
      </c>
      <c r="C216" s="413">
        <v>26</v>
      </c>
      <c r="D216" s="415">
        <v>2</v>
      </c>
      <c r="E216" s="84"/>
    </row>
    <row r="217" spans="1:5" ht="14.4">
      <c r="A217" s="393"/>
      <c r="B217" s="394" t="s">
        <v>486</v>
      </c>
      <c r="C217" s="418">
        <v>26</v>
      </c>
      <c r="D217" s="401">
        <v>3</v>
      </c>
      <c r="E217" s="84"/>
    </row>
    <row r="218" spans="1:5" ht="14.4">
      <c r="A218" s="397"/>
      <c r="B218" s="394" t="s">
        <v>485</v>
      </c>
      <c r="C218" s="419">
        <v>26</v>
      </c>
      <c r="D218" s="416">
        <v>4</v>
      </c>
      <c r="E218" s="84"/>
    </row>
    <row r="219" spans="1:5" ht="14.4">
      <c r="A219" s="393"/>
      <c r="B219" s="394" t="s">
        <v>1951</v>
      </c>
      <c r="C219" s="418">
        <v>26</v>
      </c>
      <c r="D219" s="401">
        <v>5</v>
      </c>
      <c r="E219" s="84"/>
    </row>
    <row r="220" spans="1:5" ht="14.4">
      <c r="A220" s="397"/>
      <c r="B220" s="394" t="s">
        <v>596</v>
      </c>
      <c r="C220" s="419">
        <v>26</v>
      </c>
      <c r="D220" s="416">
        <v>6</v>
      </c>
      <c r="E220" s="84"/>
    </row>
    <row r="221" spans="1:5" ht="14.4">
      <c r="A221" s="393"/>
      <c r="B221" s="394" t="s">
        <v>483</v>
      </c>
      <c r="C221" s="418">
        <v>26</v>
      </c>
      <c r="D221" s="395">
        <v>7</v>
      </c>
      <c r="E221" s="84"/>
    </row>
    <row r="222" spans="1:5" ht="28.8">
      <c r="A222" s="413" t="s">
        <v>1977</v>
      </c>
      <c r="B222" s="394"/>
      <c r="C222" s="419"/>
      <c r="D222" s="416"/>
      <c r="E222" s="84"/>
    </row>
    <row r="223" spans="1:5" ht="14.4">
      <c r="A223" s="413"/>
      <c r="B223" s="390" t="s">
        <v>1592</v>
      </c>
      <c r="C223" s="413">
        <v>27</v>
      </c>
      <c r="D223" s="415">
        <v>1</v>
      </c>
      <c r="E223" s="84"/>
    </row>
    <row r="224" spans="1:5" ht="14.4">
      <c r="A224" s="417"/>
      <c r="B224" s="390" t="s">
        <v>1308</v>
      </c>
      <c r="C224" s="413">
        <v>27</v>
      </c>
      <c r="D224" s="415">
        <v>2</v>
      </c>
      <c r="E224" s="84"/>
    </row>
    <row r="225" spans="1:5" ht="14.4">
      <c r="A225" s="393"/>
      <c r="B225" s="394" t="s">
        <v>486</v>
      </c>
      <c r="C225" s="418">
        <v>27</v>
      </c>
      <c r="D225" s="401">
        <v>3</v>
      </c>
      <c r="E225" s="84"/>
    </row>
    <row r="226" spans="1:5" ht="14.4">
      <c r="A226" s="397"/>
      <c r="B226" s="394" t="s">
        <v>485</v>
      </c>
      <c r="C226" s="419">
        <v>27</v>
      </c>
      <c r="D226" s="416">
        <v>4</v>
      </c>
      <c r="E226" s="84"/>
    </row>
    <row r="227" spans="1:5" ht="14.4">
      <c r="A227" s="393"/>
      <c r="B227" s="394" t="s">
        <v>1951</v>
      </c>
      <c r="C227" s="418">
        <v>27</v>
      </c>
      <c r="D227" s="401">
        <v>5</v>
      </c>
      <c r="E227" s="84"/>
    </row>
    <row r="228" spans="1:5" ht="14.4">
      <c r="A228" s="397"/>
      <c r="B228" s="394" t="s">
        <v>596</v>
      </c>
      <c r="C228" s="419">
        <v>27</v>
      </c>
      <c r="D228" s="416">
        <v>6</v>
      </c>
      <c r="E228" s="84"/>
    </row>
    <row r="229" spans="1:5" ht="14.4">
      <c r="A229" s="412"/>
      <c r="B229" s="403" t="s">
        <v>483</v>
      </c>
      <c r="C229" s="420">
        <v>27</v>
      </c>
      <c r="D229" s="405">
        <v>7</v>
      </c>
      <c r="E229" s="124"/>
    </row>
    <row r="230" spans="1:5" ht="14.4"/>
    <row r="231" spans="1:5" ht="14.4"/>
    <row r="232" spans="1:5" ht="14.4"/>
    <row r="233" spans="1:5" ht="14.4"/>
    <row r="234" spans="1:5" ht="14.4"/>
    <row r="235" spans="1:5" ht="14.4"/>
    <row r="236" spans="1:5" ht="14.4"/>
    <row r="237" spans="1:5" ht="14.4"/>
    <row r="238" spans="1:5" ht="14.4"/>
    <row r="239" spans="1:5" ht="14.4"/>
    <row r="240" spans="1:5" ht="14.4"/>
    <row r="241" ht="14.4"/>
    <row r="242" ht="14.4"/>
    <row r="243" ht="14.4"/>
    <row r="244" ht="14.4"/>
    <row r="245" ht="14.4"/>
    <row r="246" ht="14.4"/>
    <row r="247" ht="14.4"/>
    <row r="248" ht="14.4"/>
    <row r="249" ht="14.4"/>
    <row r="250" ht="14.4"/>
  </sheetData>
  <mergeCells count="10">
    <mergeCell ref="B7:D7"/>
    <mergeCell ref="B8:D8"/>
    <mergeCell ref="B9:D9"/>
    <mergeCell ref="B10:D10"/>
    <mergeCell ref="A1:D1"/>
    <mergeCell ref="B2:D2"/>
    <mergeCell ref="B3:D3"/>
    <mergeCell ref="B4:D4"/>
    <mergeCell ref="B5:D5"/>
    <mergeCell ref="B6:D6"/>
  </mergeCells>
  <pageMargins left="0.70866141732283472" right="0.70866141732283472" top="0.74803149606299213" bottom="0.74803149606299213" header="0.31496062992125984" footer="0.31496062992125984"/>
  <pageSetup paperSize="9" scale="6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943B7-7490-4812-81A4-908260913D5A}">
  <sheetPr>
    <tabColor rgb="FF92D050"/>
  </sheetPr>
  <dimension ref="A1:F80"/>
  <sheetViews>
    <sheetView workbookViewId="0">
      <selection activeCell="A2" sqref="A2"/>
    </sheetView>
  </sheetViews>
  <sheetFormatPr defaultColWidth="8.8984375" defaultRowHeight="14.4"/>
  <cols>
    <col min="1" max="1" width="50.296875" style="440" customWidth="1"/>
    <col min="2" max="2" width="46.69921875" style="440" customWidth="1"/>
    <col min="3" max="3" width="12.69921875" style="516" customWidth="1"/>
    <col min="4" max="4" width="12.69921875" style="440" customWidth="1"/>
    <col min="5" max="5" width="46.69921875" style="440" customWidth="1"/>
    <col min="6" max="16384" width="8.8984375" style="440"/>
  </cols>
  <sheetData>
    <row r="1" spans="1:6">
      <c r="A1" s="438" t="s">
        <v>251</v>
      </c>
      <c r="B1" s="438"/>
      <c r="C1" s="515"/>
      <c r="D1" s="438"/>
      <c r="E1" s="438"/>
    </row>
    <row r="2" spans="1:6">
      <c r="A2" s="441" t="s">
        <v>294</v>
      </c>
      <c r="B2" s="679">
        <v>170</v>
      </c>
      <c r="C2" s="680"/>
      <c r="D2" s="680"/>
      <c r="E2" s="681"/>
    </row>
    <row r="3" spans="1:6">
      <c r="A3" s="441" t="s">
        <v>5</v>
      </c>
      <c r="B3" s="682" t="s">
        <v>2218</v>
      </c>
      <c r="C3" s="683"/>
      <c r="D3" s="683"/>
      <c r="E3" s="684"/>
    </row>
    <row r="4" spans="1:6">
      <c r="A4" s="443" t="s">
        <v>1406</v>
      </c>
      <c r="B4" s="685" t="s">
        <v>2219</v>
      </c>
      <c r="C4" s="680"/>
      <c r="D4" s="680"/>
      <c r="E4" s="681"/>
    </row>
    <row r="5" spans="1:6">
      <c r="A5" s="443" t="s">
        <v>295</v>
      </c>
      <c r="B5" s="682" t="s">
        <v>2220</v>
      </c>
      <c r="C5" s="683"/>
      <c r="D5" s="683"/>
      <c r="E5" s="684"/>
    </row>
    <row r="6" spans="1:6">
      <c r="A6" s="443" t="s">
        <v>297</v>
      </c>
      <c r="B6" s="679" t="s">
        <v>2221</v>
      </c>
      <c r="C6" s="680"/>
      <c r="D6" s="680"/>
      <c r="E6" s="681"/>
    </row>
    <row r="7" spans="1:6">
      <c r="A7" s="443" t="s">
        <v>301</v>
      </c>
      <c r="B7" s="676" t="s">
        <v>2134</v>
      </c>
      <c r="C7" s="677"/>
      <c r="D7" s="677"/>
      <c r="E7" s="678"/>
    </row>
    <row r="8" spans="1:6">
      <c r="A8" s="443" t="s">
        <v>303</v>
      </c>
      <c r="B8" s="676" t="s">
        <v>2135</v>
      </c>
      <c r="C8" s="677"/>
      <c r="D8" s="677"/>
      <c r="E8" s="678"/>
    </row>
    <row r="9" spans="1:6">
      <c r="A9" s="443" t="s">
        <v>305</v>
      </c>
      <c r="B9" s="676" t="s">
        <v>2222</v>
      </c>
      <c r="C9" s="677"/>
      <c r="D9" s="677"/>
      <c r="E9" s="678"/>
    </row>
    <row r="10" spans="1:6">
      <c r="A10" s="443" t="s">
        <v>307</v>
      </c>
      <c r="B10" s="676" t="s">
        <v>2222</v>
      </c>
      <c r="C10" s="677"/>
      <c r="D10" s="677"/>
      <c r="E10" s="678"/>
    </row>
    <row r="11" spans="1:6">
      <c r="A11" s="445"/>
      <c r="B11" s="446"/>
      <c r="C11" s="446"/>
      <c r="D11" s="446"/>
      <c r="E11" s="446"/>
    </row>
    <row r="12" spans="1:6">
      <c r="A12" s="447" t="s">
        <v>2223</v>
      </c>
      <c r="B12" s="447" t="s">
        <v>309</v>
      </c>
      <c r="C12" s="447" t="s">
        <v>310</v>
      </c>
      <c r="D12" s="448" t="s">
        <v>311</v>
      </c>
      <c r="E12" s="448" t="s">
        <v>312</v>
      </c>
      <c r="F12" s="448" t="s">
        <v>27</v>
      </c>
    </row>
    <row r="13" spans="1:6">
      <c r="A13" s="517" t="s">
        <v>2224</v>
      </c>
      <c r="B13" s="501"/>
      <c r="C13" s="518"/>
      <c r="D13" s="489"/>
      <c r="E13" s="469"/>
      <c r="F13" s="449"/>
    </row>
    <row r="14" spans="1:6">
      <c r="A14" s="519"/>
      <c r="B14" s="494" t="s">
        <v>2225</v>
      </c>
      <c r="C14" s="520"/>
      <c r="D14" s="472"/>
      <c r="E14" s="473"/>
    </row>
    <row r="15" spans="1:6">
      <c r="A15" s="519"/>
      <c r="B15" s="472"/>
      <c r="C15" s="520" t="s">
        <v>2006</v>
      </c>
      <c r="D15" s="472">
        <v>1</v>
      </c>
      <c r="E15" s="473">
        <v>5</v>
      </c>
    </row>
    <row r="16" spans="1:6">
      <c r="A16" s="519"/>
      <c r="B16" s="472"/>
      <c r="C16" s="520" t="s">
        <v>2226</v>
      </c>
      <c r="D16" s="472">
        <v>1</v>
      </c>
      <c r="E16" s="473">
        <v>4</v>
      </c>
    </row>
    <row r="17" spans="1:5">
      <c r="A17" s="519"/>
      <c r="B17" s="472"/>
      <c r="C17" s="520" t="s">
        <v>2008</v>
      </c>
      <c r="D17" s="472">
        <v>1</v>
      </c>
      <c r="E17" s="473">
        <v>3</v>
      </c>
    </row>
    <row r="18" spans="1:5">
      <c r="A18" s="519"/>
      <c r="B18" s="472"/>
      <c r="C18" s="520" t="s">
        <v>2227</v>
      </c>
      <c r="D18" s="472">
        <v>1</v>
      </c>
      <c r="E18" s="473">
        <v>2</v>
      </c>
    </row>
    <row r="19" spans="1:5">
      <c r="A19" s="519"/>
      <c r="B19" s="472"/>
      <c r="C19" s="520" t="s">
        <v>2009</v>
      </c>
      <c r="D19" s="472">
        <v>1</v>
      </c>
      <c r="E19" s="473">
        <v>1</v>
      </c>
    </row>
    <row r="20" spans="1:5">
      <c r="A20" s="519"/>
      <c r="B20" s="494" t="s">
        <v>2228</v>
      </c>
      <c r="C20" s="520"/>
      <c r="D20" s="472"/>
      <c r="E20" s="473"/>
    </row>
    <row r="21" spans="1:5">
      <c r="A21" s="519"/>
      <c r="B21" s="472"/>
      <c r="C21" s="520" t="s">
        <v>2006</v>
      </c>
      <c r="D21" s="472">
        <v>2</v>
      </c>
      <c r="E21" s="473">
        <v>5</v>
      </c>
    </row>
    <row r="22" spans="1:5">
      <c r="A22" s="519"/>
      <c r="B22" s="472"/>
      <c r="C22" s="520" t="s">
        <v>2226</v>
      </c>
      <c r="D22" s="472">
        <v>2</v>
      </c>
      <c r="E22" s="473">
        <v>4</v>
      </c>
    </row>
    <row r="23" spans="1:5">
      <c r="A23" s="519"/>
      <c r="B23" s="472"/>
      <c r="C23" s="520" t="s">
        <v>2008</v>
      </c>
      <c r="D23" s="472">
        <v>2</v>
      </c>
      <c r="E23" s="473">
        <v>3</v>
      </c>
    </row>
    <row r="24" spans="1:5">
      <c r="A24" s="519"/>
      <c r="B24" s="472"/>
      <c r="C24" s="520" t="s">
        <v>2227</v>
      </c>
      <c r="D24" s="472">
        <v>2</v>
      </c>
      <c r="E24" s="473">
        <v>2</v>
      </c>
    </row>
    <row r="25" spans="1:5">
      <c r="A25" s="519"/>
      <c r="B25" s="472"/>
      <c r="C25" s="520" t="s">
        <v>2009</v>
      </c>
      <c r="D25" s="472">
        <v>2</v>
      </c>
      <c r="E25" s="473">
        <v>1</v>
      </c>
    </row>
    <row r="26" spans="1:5" ht="28.8">
      <c r="A26" s="519"/>
      <c r="B26" s="494" t="s">
        <v>2229</v>
      </c>
      <c r="C26" s="520"/>
      <c r="D26" s="472"/>
      <c r="E26" s="473"/>
    </row>
    <row r="27" spans="1:5">
      <c r="A27" s="519"/>
      <c r="B27" s="472"/>
      <c r="C27" s="520" t="s">
        <v>2006</v>
      </c>
      <c r="D27" s="472">
        <v>3</v>
      </c>
      <c r="E27" s="473">
        <v>5</v>
      </c>
    </row>
    <row r="28" spans="1:5">
      <c r="A28" s="519"/>
      <c r="B28" s="472"/>
      <c r="C28" s="520" t="s">
        <v>2226</v>
      </c>
      <c r="D28" s="472">
        <v>3</v>
      </c>
      <c r="E28" s="473">
        <v>4</v>
      </c>
    </row>
    <row r="29" spans="1:5">
      <c r="A29" s="519"/>
      <c r="B29" s="472"/>
      <c r="C29" s="520" t="s">
        <v>2008</v>
      </c>
      <c r="D29" s="472">
        <v>3</v>
      </c>
      <c r="E29" s="473">
        <v>3</v>
      </c>
    </row>
    <row r="30" spans="1:5">
      <c r="A30" s="519"/>
      <c r="B30" s="472"/>
      <c r="C30" s="520" t="s">
        <v>2227</v>
      </c>
      <c r="D30" s="472">
        <v>3</v>
      </c>
      <c r="E30" s="473">
        <v>2</v>
      </c>
    </row>
    <row r="31" spans="1:5">
      <c r="A31" s="519"/>
      <c r="B31" s="472"/>
      <c r="C31" s="520" t="s">
        <v>2009</v>
      </c>
      <c r="D31" s="472">
        <v>3</v>
      </c>
      <c r="E31" s="473">
        <v>1</v>
      </c>
    </row>
    <row r="32" spans="1:5" ht="28.8">
      <c r="A32" s="519"/>
      <c r="B32" s="494" t="s">
        <v>2230</v>
      </c>
      <c r="C32" s="520"/>
      <c r="D32" s="472"/>
      <c r="E32" s="473"/>
    </row>
    <row r="33" spans="1:5">
      <c r="A33" s="519"/>
      <c r="B33" s="472"/>
      <c r="C33" s="520" t="s">
        <v>2006</v>
      </c>
      <c r="D33" s="472">
        <v>4</v>
      </c>
      <c r="E33" s="473">
        <v>5</v>
      </c>
    </row>
    <row r="34" spans="1:5">
      <c r="A34" s="519"/>
      <c r="B34" s="472"/>
      <c r="C34" s="520" t="s">
        <v>2226</v>
      </c>
      <c r="D34" s="472">
        <v>4</v>
      </c>
      <c r="E34" s="473">
        <v>4</v>
      </c>
    </row>
    <row r="35" spans="1:5">
      <c r="A35" s="519"/>
      <c r="B35" s="472"/>
      <c r="C35" s="520" t="s">
        <v>2008</v>
      </c>
      <c r="D35" s="472">
        <v>4</v>
      </c>
      <c r="E35" s="473">
        <v>3</v>
      </c>
    </row>
    <row r="36" spans="1:5">
      <c r="A36" s="519"/>
      <c r="B36" s="472"/>
      <c r="C36" s="520" t="s">
        <v>2227</v>
      </c>
      <c r="D36" s="472">
        <v>4</v>
      </c>
      <c r="E36" s="473">
        <v>2</v>
      </c>
    </row>
    <row r="37" spans="1:5">
      <c r="A37" s="519"/>
      <c r="B37" s="472"/>
      <c r="C37" s="520" t="s">
        <v>2009</v>
      </c>
      <c r="D37" s="472">
        <v>4</v>
      </c>
      <c r="E37" s="473">
        <v>1</v>
      </c>
    </row>
    <row r="38" spans="1:5" ht="28.8">
      <c r="A38" s="519"/>
      <c r="B38" s="494" t="s">
        <v>2231</v>
      </c>
      <c r="C38" s="520"/>
      <c r="D38" s="472"/>
      <c r="E38" s="473"/>
    </row>
    <row r="39" spans="1:5">
      <c r="A39" s="519"/>
      <c r="B39" s="472"/>
      <c r="C39" s="520" t="s">
        <v>2006</v>
      </c>
      <c r="D39" s="472">
        <v>5</v>
      </c>
      <c r="E39" s="473">
        <v>5</v>
      </c>
    </row>
    <row r="40" spans="1:5">
      <c r="A40" s="519"/>
      <c r="B40" s="472"/>
      <c r="C40" s="520" t="s">
        <v>2226</v>
      </c>
      <c r="D40" s="472">
        <v>5</v>
      </c>
      <c r="E40" s="473">
        <v>4</v>
      </c>
    </row>
    <row r="41" spans="1:5">
      <c r="A41" s="519"/>
      <c r="B41" s="472"/>
      <c r="C41" s="520" t="s">
        <v>2008</v>
      </c>
      <c r="D41" s="472">
        <v>5</v>
      </c>
      <c r="E41" s="473">
        <v>3</v>
      </c>
    </row>
    <row r="42" spans="1:5">
      <c r="A42" s="519"/>
      <c r="B42" s="472"/>
      <c r="C42" s="520" t="s">
        <v>2227</v>
      </c>
      <c r="D42" s="472">
        <v>5</v>
      </c>
      <c r="E42" s="473">
        <v>2</v>
      </c>
    </row>
    <row r="43" spans="1:5">
      <c r="A43" s="519"/>
      <c r="B43" s="472"/>
      <c r="C43" s="520" t="s">
        <v>2009</v>
      </c>
      <c r="D43" s="472">
        <v>5</v>
      </c>
      <c r="E43" s="473">
        <v>1</v>
      </c>
    </row>
    <row r="44" spans="1:5" ht="72">
      <c r="A44" s="519"/>
      <c r="B44" s="494" t="s">
        <v>2232</v>
      </c>
      <c r="C44" s="520"/>
      <c r="D44" s="472"/>
      <c r="E44" s="473"/>
    </row>
    <row r="45" spans="1:5">
      <c r="A45" s="519"/>
      <c r="B45" s="472"/>
      <c r="C45" s="520" t="s">
        <v>2006</v>
      </c>
      <c r="D45" s="472">
        <v>6</v>
      </c>
      <c r="E45" s="473">
        <v>5</v>
      </c>
    </row>
    <row r="46" spans="1:5">
      <c r="A46" s="519"/>
      <c r="B46" s="472"/>
      <c r="C46" s="520" t="s">
        <v>2226</v>
      </c>
      <c r="D46" s="472">
        <v>6</v>
      </c>
      <c r="E46" s="473">
        <v>4</v>
      </c>
    </row>
    <row r="47" spans="1:5">
      <c r="A47" s="519"/>
      <c r="B47" s="472"/>
      <c r="C47" s="520" t="s">
        <v>2008</v>
      </c>
      <c r="D47" s="472">
        <v>6</v>
      </c>
      <c r="E47" s="473">
        <v>3</v>
      </c>
    </row>
    <row r="48" spans="1:5">
      <c r="A48" s="519"/>
      <c r="B48" s="472"/>
      <c r="C48" s="520" t="s">
        <v>2227</v>
      </c>
      <c r="D48" s="472">
        <v>6</v>
      </c>
      <c r="E48" s="473">
        <v>2</v>
      </c>
    </row>
    <row r="49" spans="1:5">
      <c r="A49" s="519"/>
      <c r="B49" s="472"/>
      <c r="C49" s="520" t="s">
        <v>2009</v>
      </c>
      <c r="D49" s="472">
        <v>6</v>
      </c>
      <c r="E49" s="473">
        <v>1</v>
      </c>
    </row>
    <row r="50" spans="1:5" ht="43.2">
      <c r="A50" s="519"/>
      <c r="B50" s="494" t="s">
        <v>2233</v>
      </c>
      <c r="C50" s="520"/>
      <c r="D50" s="472"/>
      <c r="E50" s="473"/>
    </row>
    <row r="51" spans="1:5">
      <c r="A51" s="519"/>
      <c r="B51" s="472"/>
      <c r="C51" s="520" t="s">
        <v>2234</v>
      </c>
      <c r="D51" s="472">
        <v>7</v>
      </c>
      <c r="E51" s="473">
        <v>5</v>
      </c>
    </row>
    <row r="52" spans="1:5">
      <c r="A52" s="519"/>
      <c r="B52" s="472"/>
      <c r="C52" s="520" t="s">
        <v>536</v>
      </c>
      <c r="D52" s="472">
        <v>7</v>
      </c>
      <c r="E52" s="473">
        <v>4</v>
      </c>
    </row>
    <row r="53" spans="1:5">
      <c r="A53" s="519"/>
      <c r="B53" s="472"/>
      <c r="C53" s="520" t="s">
        <v>2227</v>
      </c>
      <c r="D53" s="472">
        <v>7</v>
      </c>
      <c r="E53" s="473">
        <v>3</v>
      </c>
    </row>
    <row r="54" spans="1:5">
      <c r="A54" s="519"/>
      <c r="B54" s="472"/>
      <c r="C54" s="520" t="s">
        <v>1543</v>
      </c>
      <c r="D54" s="472">
        <v>7</v>
      </c>
      <c r="E54" s="473">
        <v>2</v>
      </c>
    </row>
    <row r="55" spans="1:5">
      <c r="A55" s="521"/>
      <c r="B55" s="503"/>
      <c r="C55" s="522" t="s">
        <v>703</v>
      </c>
      <c r="D55" s="503">
        <v>7</v>
      </c>
      <c r="E55" s="523">
        <v>1</v>
      </c>
    </row>
    <row r="56" spans="1:5">
      <c r="A56" s="524" t="s">
        <v>2235</v>
      </c>
      <c r="B56" s="472"/>
      <c r="C56" s="520"/>
      <c r="D56" s="472"/>
      <c r="E56" s="473"/>
    </row>
    <row r="57" spans="1:5" ht="43.2">
      <c r="A57" s="519"/>
      <c r="B57" s="494" t="s">
        <v>2236</v>
      </c>
      <c r="C57" s="520"/>
      <c r="D57" s="472"/>
      <c r="E57" s="473"/>
    </row>
    <row r="58" spans="1:5">
      <c r="A58" s="519"/>
      <c r="B58" s="472"/>
      <c r="C58" s="520" t="s">
        <v>483</v>
      </c>
      <c r="D58" s="472">
        <v>8</v>
      </c>
      <c r="E58" s="473">
        <v>5</v>
      </c>
    </row>
    <row r="59" spans="1:5">
      <c r="A59" s="519"/>
      <c r="B59" s="472"/>
      <c r="C59" s="520" t="s">
        <v>484</v>
      </c>
      <c r="D59" s="472">
        <v>8</v>
      </c>
      <c r="E59" s="473">
        <v>4</v>
      </c>
    </row>
    <row r="60" spans="1:5">
      <c r="A60" s="519"/>
      <c r="B60" s="472"/>
      <c r="C60" s="520" t="s">
        <v>485</v>
      </c>
      <c r="D60" s="472">
        <v>8</v>
      </c>
      <c r="E60" s="473">
        <v>3</v>
      </c>
    </row>
    <row r="61" spans="1:5">
      <c r="A61" s="519"/>
      <c r="B61" s="472"/>
      <c r="C61" s="520" t="s">
        <v>486</v>
      </c>
      <c r="D61" s="472">
        <v>8</v>
      </c>
      <c r="E61" s="473">
        <v>2</v>
      </c>
    </row>
    <row r="62" spans="1:5">
      <c r="A62" s="519"/>
      <c r="B62" s="472"/>
      <c r="C62" s="520" t="s">
        <v>503</v>
      </c>
      <c r="D62" s="472">
        <v>8</v>
      </c>
      <c r="E62" s="473">
        <v>1</v>
      </c>
    </row>
    <row r="63" spans="1:5">
      <c r="A63" s="519"/>
      <c r="B63" s="494" t="s">
        <v>2237</v>
      </c>
      <c r="C63" s="520"/>
      <c r="D63" s="472"/>
      <c r="E63" s="473"/>
    </row>
    <row r="64" spans="1:5">
      <c r="A64" s="519"/>
      <c r="B64" s="472"/>
      <c r="C64" s="520" t="s">
        <v>492</v>
      </c>
      <c r="D64" s="472">
        <v>9</v>
      </c>
      <c r="E64" s="473">
        <v>5</v>
      </c>
    </row>
    <row r="65" spans="1:5">
      <c r="A65" s="519"/>
      <c r="B65" s="472"/>
      <c r="C65" s="520" t="s">
        <v>2042</v>
      </c>
      <c r="D65" s="472">
        <v>9</v>
      </c>
      <c r="E65" s="473">
        <v>4</v>
      </c>
    </row>
    <row r="66" spans="1:5">
      <c r="A66" s="519"/>
      <c r="B66" s="472"/>
      <c r="C66" s="520" t="s">
        <v>494</v>
      </c>
      <c r="D66" s="472">
        <v>9</v>
      </c>
      <c r="E66" s="473">
        <v>3</v>
      </c>
    </row>
    <row r="67" spans="1:5">
      <c r="A67" s="519"/>
      <c r="B67" s="472"/>
      <c r="C67" s="520" t="s">
        <v>2238</v>
      </c>
      <c r="D67" s="472">
        <v>9</v>
      </c>
      <c r="E67" s="473">
        <v>2</v>
      </c>
    </row>
    <row r="68" spans="1:5">
      <c r="A68" s="519"/>
      <c r="B68" s="472"/>
      <c r="C68" s="520" t="s">
        <v>2239</v>
      </c>
      <c r="D68" s="472">
        <v>9</v>
      </c>
      <c r="E68" s="473">
        <v>1</v>
      </c>
    </row>
    <row r="69" spans="1:5">
      <c r="A69" s="519"/>
      <c r="B69" s="472" t="s">
        <v>2240</v>
      </c>
      <c r="C69" s="520"/>
      <c r="D69" s="472"/>
      <c r="E69" s="473"/>
    </row>
    <row r="70" spans="1:5">
      <c r="A70" s="519"/>
      <c r="B70" s="525"/>
      <c r="C70" s="520" t="s">
        <v>314</v>
      </c>
      <c r="D70" s="472">
        <v>10</v>
      </c>
      <c r="E70" s="473">
        <v>0</v>
      </c>
    </row>
    <row r="71" spans="1:5">
      <c r="A71" s="519"/>
      <c r="B71" s="472"/>
      <c r="C71" s="520"/>
      <c r="D71" s="472">
        <v>10</v>
      </c>
      <c r="E71" s="473">
        <v>1</v>
      </c>
    </row>
    <row r="72" spans="1:5">
      <c r="A72" s="519"/>
      <c r="B72" s="472"/>
      <c r="C72" s="520"/>
      <c r="D72" s="472">
        <v>10</v>
      </c>
      <c r="E72" s="473">
        <v>2</v>
      </c>
    </row>
    <row r="73" spans="1:5">
      <c r="A73" s="519"/>
      <c r="B73" s="472"/>
      <c r="C73" s="520"/>
      <c r="D73" s="472">
        <v>10</v>
      </c>
      <c r="E73" s="473">
        <v>3</v>
      </c>
    </row>
    <row r="74" spans="1:5">
      <c r="A74" s="519"/>
      <c r="B74" s="472"/>
      <c r="C74" s="520"/>
      <c r="D74" s="472">
        <v>10</v>
      </c>
      <c r="E74" s="473">
        <v>4</v>
      </c>
    </row>
    <row r="75" spans="1:5">
      <c r="A75" s="519"/>
      <c r="B75" s="472"/>
      <c r="C75" s="520"/>
      <c r="D75" s="472">
        <v>10</v>
      </c>
      <c r="E75" s="473">
        <v>5</v>
      </c>
    </row>
    <row r="76" spans="1:5">
      <c r="A76" s="519"/>
      <c r="B76" s="472"/>
      <c r="C76" s="520"/>
      <c r="D76" s="472">
        <v>10</v>
      </c>
      <c r="E76" s="473">
        <v>6</v>
      </c>
    </row>
    <row r="77" spans="1:5">
      <c r="A77" s="519"/>
      <c r="B77" s="472"/>
      <c r="C77" s="520"/>
      <c r="D77" s="472">
        <v>10</v>
      </c>
      <c r="E77" s="473">
        <v>7</v>
      </c>
    </row>
    <row r="78" spans="1:5">
      <c r="A78" s="519"/>
      <c r="B78" s="472"/>
      <c r="C78" s="520"/>
      <c r="D78" s="472">
        <v>10</v>
      </c>
      <c r="E78" s="473">
        <v>8</v>
      </c>
    </row>
    <row r="79" spans="1:5">
      <c r="A79" s="519"/>
      <c r="B79" s="472"/>
      <c r="C79" s="520"/>
      <c r="D79" s="472">
        <v>10</v>
      </c>
      <c r="E79" s="473">
        <v>9</v>
      </c>
    </row>
    <row r="80" spans="1:5" ht="28.8">
      <c r="A80" s="521"/>
      <c r="B80" s="526"/>
      <c r="C80" s="527" t="s">
        <v>2241</v>
      </c>
      <c r="D80" s="503">
        <v>10</v>
      </c>
      <c r="E80" s="523">
        <v>10</v>
      </c>
    </row>
  </sheetData>
  <mergeCells count="9">
    <mergeCell ref="B8:E8"/>
    <mergeCell ref="B9:E9"/>
    <mergeCell ref="B10:E10"/>
    <mergeCell ref="B2:E2"/>
    <mergeCell ref="B3:E3"/>
    <mergeCell ref="B4:E4"/>
    <mergeCell ref="B5:E5"/>
    <mergeCell ref="B6:E6"/>
    <mergeCell ref="B7:E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5"/>
  <dimension ref="A1:D24"/>
  <sheetViews>
    <sheetView zoomScale="90" zoomScaleNormal="90" workbookViewId="0">
      <selection activeCell="B8" sqref="B8:D8"/>
    </sheetView>
  </sheetViews>
  <sheetFormatPr defaultColWidth="8.8984375" defaultRowHeight="14.4"/>
  <cols>
    <col min="1" max="1" width="60.69921875" customWidth="1"/>
    <col min="2" max="3" width="22.09765625" bestFit="1" customWidth="1"/>
    <col min="4" max="4" width="14.3984375" bestFit="1" customWidth="1"/>
    <col min="5" max="5" width="14.8984375" bestFit="1" customWidth="1"/>
  </cols>
  <sheetData>
    <row r="1" spans="1:4">
      <c r="A1" s="612" t="s">
        <v>37</v>
      </c>
      <c r="B1" s="612"/>
      <c r="C1" s="612"/>
      <c r="D1" s="612"/>
    </row>
    <row r="2" spans="1:4">
      <c r="A2" s="321" t="s">
        <v>294</v>
      </c>
      <c r="B2" s="615">
        <v>2</v>
      </c>
      <c r="C2" s="615"/>
      <c r="D2" s="615"/>
    </row>
    <row r="3" spans="1:4">
      <c r="A3" s="321" t="s">
        <v>5</v>
      </c>
      <c r="B3" s="616" t="s">
        <v>35</v>
      </c>
      <c r="C3" s="616"/>
      <c r="D3" s="616"/>
    </row>
    <row r="4" spans="1:4">
      <c r="A4" s="565" t="s">
        <v>295</v>
      </c>
      <c r="B4" s="615" t="s">
        <v>316</v>
      </c>
      <c r="C4" s="615"/>
      <c r="D4" s="615"/>
    </row>
    <row r="5" spans="1:4">
      <c r="A5" s="322" t="s">
        <v>297</v>
      </c>
      <c r="B5" s="615" t="s">
        <v>298</v>
      </c>
      <c r="C5" s="615"/>
      <c r="D5" s="615"/>
    </row>
    <row r="6" spans="1:4" ht="31.55" customHeight="1">
      <c r="A6" s="322" t="s">
        <v>299</v>
      </c>
      <c r="B6" s="615" t="s">
        <v>317</v>
      </c>
      <c r="C6" s="615"/>
      <c r="D6" s="615"/>
    </row>
    <row r="7" spans="1:4">
      <c r="A7" s="322" t="s">
        <v>301</v>
      </c>
      <c r="B7" s="615" t="s">
        <v>318</v>
      </c>
      <c r="C7" s="615"/>
      <c r="D7" s="615"/>
    </row>
    <row r="8" spans="1:4">
      <c r="A8" s="565" t="s">
        <v>303</v>
      </c>
      <c r="B8" s="611" t="s">
        <v>304</v>
      </c>
      <c r="C8" s="611"/>
      <c r="D8" s="611"/>
    </row>
    <row r="9" spans="1:4">
      <c r="A9" s="565" t="s">
        <v>305</v>
      </c>
      <c r="B9" s="611" t="s">
        <v>319</v>
      </c>
      <c r="C9" s="611"/>
      <c r="D9" s="611"/>
    </row>
    <row r="10" spans="1:4">
      <c r="A10" s="565" t="s">
        <v>307</v>
      </c>
      <c r="B10" s="611" t="s">
        <v>320</v>
      </c>
      <c r="C10" s="611"/>
      <c r="D10" s="611"/>
    </row>
    <row r="11" spans="1:4">
      <c r="A11" s="571"/>
      <c r="B11" s="1"/>
      <c r="C11" s="1"/>
      <c r="D11" s="1"/>
    </row>
    <row r="12" spans="1:4">
      <c r="A12" s="3" t="s">
        <v>321</v>
      </c>
      <c r="B12" s="3" t="s">
        <v>322</v>
      </c>
      <c r="C12" s="3" t="s">
        <v>311</v>
      </c>
      <c r="D12" s="3" t="s">
        <v>312</v>
      </c>
    </row>
    <row r="13" spans="1:4">
      <c r="A13" s="55" t="s">
        <v>313</v>
      </c>
      <c r="B13" s="55"/>
      <c r="C13" s="55"/>
      <c r="D13" s="55"/>
    </row>
    <row r="14" spans="1:4">
      <c r="A14" s="56"/>
      <c r="B14" s="56" t="s">
        <v>314</v>
      </c>
      <c r="C14" s="56">
        <v>1</v>
      </c>
      <c r="D14" s="56">
        <v>0</v>
      </c>
    </row>
    <row r="15" spans="1:4">
      <c r="A15" s="56"/>
      <c r="B15" s="56"/>
      <c r="C15" s="56">
        <v>1</v>
      </c>
      <c r="D15" s="56">
        <v>1</v>
      </c>
    </row>
    <row r="16" spans="1:4">
      <c r="A16" s="56"/>
      <c r="B16" s="56"/>
      <c r="C16" s="56">
        <v>1</v>
      </c>
      <c r="D16" s="56">
        <v>2</v>
      </c>
    </row>
    <row r="17" spans="1:4">
      <c r="A17" s="56"/>
      <c r="B17" s="56"/>
      <c r="C17" s="56">
        <v>1</v>
      </c>
      <c r="D17" s="56">
        <v>3</v>
      </c>
    </row>
    <row r="18" spans="1:4">
      <c r="A18" s="56"/>
      <c r="B18" s="56"/>
      <c r="C18" s="56">
        <v>1</v>
      </c>
      <c r="D18" s="58" t="s">
        <v>323</v>
      </c>
    </row>
    <row r="19" spans="1:4">
      <c r="A19" s="56"/>
      <c r="B19" s="56"/>
      <c r="C19" s="56">
        <v>1</v>
      </c>
      <c r="D19" s="56">
        <v>95</v>
      </c>
    </row>
    <row r="20" spans="1:4">
      <c r="A20" s="56"/>
      <c r="B20" s="56"/>
      <c r="C20" s="56">
        <v>1</v>
      </c>
      <c r="D20" s="56">
        <v>96</v>
      </c>
    </row>
    <row r="21" spans="1:4">
      <c r="A21" s="56"/>
      <c r="B21" s="56"/>
      <c r="C21" s="56">
        <v>1</v>
      </c>
      <c r="D21" s="56">
        <v>97</v>
      </c>
    </row>
    <row r="22" spans="1:4">
      <c r="A22" s="56"/>
      <c r="B22" s="56"/>
      <c r="C22" s="56">
        <v>1</v>
      </c>
      <c r="D22" s="56">
        <v>98</v>
      </c>
    </row>
    <row r="23" spans="1:4">
      <c r="A23" s="56"/>
      <c r="B23" s="56"/>
      <c r="C23" s="56">
        <v>1</v>
      </c>
      <c r="D23" s="56">
        <v>99</v>
      </c>
    </row>
    <row r="24" spans="1:4">
      <c r="A24" s="57"/>
      <c r="B24" s="57" t="s">
        <v>315</v>
      </c>
      <c r="C24" s="57">
        <v>1</v>
      </c>
      <c r="D24" s="57">
        <v>100</v>
      </c>
    </row>
  </sheetData>
  <customSheetViews>
    <customSheetView guid="{0F35E020-6F32-4BB6-A33E-BB58C03D3E6E}" topLeftCell="B1">
      <selection activeCell="F8" sqref="F8"/>
      <pageMargins left="0" right="0" top="0" bottom="0" header="0" footer="0"/>
      <pageSetup paperSize="9" orientation="portrait" horizontalDpi="4294967292" verticalDpi="4294967292"/>
    </customSheetView>
    <customSheetView guid="{3B630C7D-382D-46B5-A8D2-C871117A557A}" topLeftCell="B1">
      <selection activeCell="F8" sqref="F8"/>
      <pageMargins left="0" right="0" top="0" bottom="0" header="0" footer="0"/>
      <pageSetup paperSize="9" orientation="portrait" horizontalDpi="4294967292" verticalDpi="4294967292"/>
    </customSheetView>
    <customSheetView guid="{34FF11D0-02CE-4D82-AEE2-83EBB286C143}" topLeftCell="B1">
      <selection activeCell="F8" sqref="F8"/>
      <pageMargins left="0" right="0" top="0" bottom="0" header="0" footer="0"/>
      <pageSetup paperSize="9" orientation="portrait" horizontalDpi="4294967292" verticalDpi="4294967292"/>
    </customSheetView>
    <customSheetView guid="{A02C06D2-82C4-974D-8814-103B38A2DE3F}" topLeftCell="B1">
      <selection activeCell="F8" sqref="F8"/>
      <pageMargins left="0" right="0" top="0" bottom="0" header="0" footer="0"/>
      <pageSetup paperSize="9" orientation="portrait" horizontalDpi="4294967292" verticalDpi="4294967292"/>
    </customSheetView>
  </customSheetViews>
  <mergeCells count="10">
    <mergeCell ref="B8:D8"/>
    <mergeCell ref="B9:D9"/>
    <mergeCell ref="B10:D10"/>
    <mergeCell ref="A1:D1"/>
    <mergeCell ref="B2:D2"/>
    <mergeCell ref="B3:D3"/>
    <mergeCell ref="B6:D6"/>
    <mergeCell ref="B4:D4"/>
    <mergeCell ref="B5:D5"/>
    <mergeCell ref="B7:D7"/>
  </mergeCells>
  <phoneticPr fontId="0" type="noConversion"/>
  <pageMargins left="0.7" right="0.7" top="0.75" bottom="0.75" header="0.3" footer="0.3"/>
  <pageSetup paperSize="9" orientation="portrait" horizontalDpi="4294967292" verticalDpi="4294967292"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
  <dimension ref="A1:E67"/>
  <sheetViews>
    <sheetView zoomScale="90" zoomScaleNormal="90" workbookViewId="0">
      <selection activeCell="A2" sqref="A2"/>
    </sheetView>
  </sheetViews>
  <sheetFormatPr defaultColWidth="8.8984375" defaultRowHeight="14.4"/>
  <cols>
    <col min="1" max="1" width="60.69921875" style="49" customWidth="1"/>
    <col min="2" max="2" width="44.09765625" style="5" bestFit="1" customWidth="1"/>
    <col min="3" max="3" width="55" style="5" customWidth="1"/>
    <col min="4" max="5" width="14.3984375" style="5" bestFit="1" customWidth="1"/>
    <col min="6" max="6" width="26.59765625" style="5" customWidth="1"/>
    <col min="7" max="16384" width="8.8984375" style="5"/>
  </cols>
  <sheetData>
    <row r="1" spans="1:5">
      <c r="A1" s="59" t="s">
        <v>1343</v>
      </c>
      <c r="B1" s="59"/>
      <c r="C1" s="59"/>
      <c r="D1" s="59"/>
      <c r="E1" s="59"/>
    </row>
    <row r="2" spans="1:5">
      <c r="A2" s="323" t="s">
        <v>294</v>
      </c>
      <c r="B2" s="628">
        <v>171</v>
      </c>
      <c r="C2" s="628"/>
      <c r="D2" s="628"/>
      <c r="E2" s="628"/>
    </row>
    <row r="3" spans="1:5">
      <c r="A3" s="323" t="s">
        <v>5</v>
      </c>
      <c r="B3" s="628" t="s">
        <v>63</v>
      </c>
      <c r="C3" s="628"/>
      <c r="D3" s="628"/>
      <c r="E3" s="628"/>
    </row>
    <row r="4" spans="1:5">
      <c r="A4" s="565" t="s">
        <v>295</v>
      </c>
      <c r="B4" s="615" t="s">
        <v>612</v>
      </c>
      <c r="C4" s="615"/>
      <c r="D4" s="615"/>
      <c r="E4" s="615"/>
    </row>
    <row r="5" spans="1:5" ht="16" customHeight="1">
      <c r="A5" s="565" t="s">
        <v>297</v>
      </c>
      <c r="B5" s="615" t="s">
        <v>1344</v>
      </c>
      <c r="C5" s="615"/>
      <c r="D5" s="615"/>
      <c r="E5" s="615"/>
    </row>
    <row r="6" spans="1:5" ht="62.5" customHeight="1">
      <c r="A6" s="565" t="s">
        <v>299</v>
      </c>
      <c r="B6" s="615" t="s">
        <v>1345</v>
      </c>
      <c r="C6" s="615"/>
      <c r="D6" s="615"/>
      <c r="E6" s="615"/>
    </row>
    <row r="7" spans="1:5">
      <c r="A7" s="565" t="s">
        <v>301</v>
      </c>
      <c r="B7" s="615" t="s">
        <v>302</v>
      </c>
      <c r="C7" s="615"/>
      <c r="D7" s="615"/>
      <c r="E7" s="615"/>
    </row>
    <row r="8" spans="1:5">
      <c r="A8" s="565" t="s">
        <v>303</v>
      </c>
      <c r="B8" s="615" t="s">
        <v>1346</v>
      </c>
      <c r="C8" s="615"/>
      <c r="D8" s="615"/>
      <c r="E8" s="615"/>
    </row>
    <row r="9" spans="1:5" ht="32.25" customHeight="1">
      <c r="A9" s="565" t="s">
        <v>305</v>
      </c>
      <c r="B9" s="615" t="s">
        <v>1347</v>
      </c>
      <c r="C9" s="615"/>
      <c r="D9" s="615"/>
      <c r="E9" s="615"/>
    </row>
    <row r="10" spans="1:5" ht="17.3" customHeight="1">
      <c r="A10" s="565" t="s">
        <v>307</v>
      </c>
      <c r="B10" s="615" t="s">
        <v>1348</v>
      </c>
      <c r="C10" s="615"/>
      <c r="D10" s="615"/>
      <c r="E10" s="615"/>
    </row>
    <row r="11" spans="1:5">
      <c r="A11" s="571"/>
      <c r="B11" s="697"/>
      <c r="C11" s="697"/>
      <c r="D11" s="697"/>
      <c r="E11" s="697"/>
    </row>
    <row r="12" spans="1:5">
      <c r="A12" s="59" t="s">
        <v>480</v>
      </c>
      <c r="B12" s="14" t="s">
        <v>309</v>
      </c>
      <c r="C12" s="3" t="s">
        <v>310</v>
      </c>
      <c r="D12" s="3" t="s">
        <v>311</v>
      </c>
      <c r="E12" s="3" t="s">
        <v>312</v>
      </c>
    </row>
    <row r="13" spans="1:5">
      <c r="A13" s="99" t="s">
        <v>618</v>
      </c>
      <c r="B13" s="88" t="s">
        <v>1349</v>
      </c>
      <c r="C13" s="61"/>
      <c r="D13" s="61"/>
      <c r="E13" s="61"/>
    </row>
    <row r="14" spans="1:5">
      <c r="A14" s="78"/>
      <c r="B14" s="79"/>
      <c r="C14" s="79" t="s">
        <v>1350</v>
      </c>
      <c r="D14" s="79">
        <v>1</v>
      </c>
      <c r="E14" s="79">
        <v>0</v>
      </c>
    </row>
    <row r="15" spans="1:5">
      <c r="A15" s="78"/>
      <c r="B15" s="79"/>
      <c r="C15" s="79" t="s">
        <v>621</v>
      </c>
      <c r="D15" s="79">
        <v>1</v>
      </c>
      <c r="E15" s="79">
        <v>1</v>
      </c>
    </row>
    <row r="16" spans="1:5">
      <c r="A16" s="78"/>
      <c r="B16" s="79"/>
      <c r="C16" s="79" t="s">
        <v>622</v>
      </c>
      <c r="D16" s="79">
        <v>1</v>
      </c>
      <c r="E16" s="79">
        <v>2</v>
      </c>
    </row>
    <row r="17" spans="1:5">
      <c r="A17" s="78" t="s">
        <v>618</v>
      </c>
      <c r="B17" s="79" t="s">
        <v>1351</v>
      </c>
      <c r="C17" s="79"/>
      <c r="D17" s="79"/>
      <c r="E17" s="79"/>
    </row>
    <row r="18" spans="1:5">
      <c r="A18" s="78"/>
      <c r="B18" s="79"/>
      <c r="C18" s="79" t="s">
        <v>624</v>
      </c>
      <c r="D18" s="79">
        <v>2</v>
      </c>
      <c r="E18" s="79">
        <v>0</v>
      </c>
    </row>
    <row r="19" spans="1:5">
      <c r="A19" s="78"/>
      <c r="B19" s="79"/>
      <c r="C19" s="79" t="s">
        <v>625</v>
      </c>
      <c r="D19" s="79">
        <v>2</v>
      </c>
      <c r="E19" s="79">
        <v>1</v>
      </c>
    </row>
    <row r="20" spans="1:5">
      <c r="A20" s="78"/>
      <c r="B20" s="79"/>
      <c r="C20" s="79" t="s">
        <v>626</v>
      </c>
      <c r="D20" s="79">
        <v>2</v>
      </c>
      <c r="E20" s="79">
        <v>2</v>
      </c>
    </row>
    <row r="21" spans="1:5">
      <c r="A21" s="78" t="s">
        <v>618</v>
      </c>
      <c r="B21" s="79" t="s">
        <v>1352</v>
      </c>
      <c r="C21" s="79"/>
      <c r="D21" s="79"/>
      <c r="E21" s="79"/>
    </row>
    <row r="22" spans="1:5">
      <c r="A22" s="78"/>
      <c r="B22" s="79"/>
      <c r="C22" s="79" t="s">
        <v>34</v>
      </c>
      <c r="D22" s="79">
        <v>3</v>
      </c>
      <c r="E22" s="79">
        <v>0</v>
      </c>
    </row>
    <row r="23" spans="1:5">
      <c r="A23" s="78"/>
      <c r="B23" s="79"/>
      <c r="C23" s="79" t="s">
        <v>173</v>
      </c>
      <c r="D23" s="79">
        <v>3</v>
      </c>
      <c r="E23" s="79">
        <v>1</v>
      </c>
    </row>
    <row r="24" spans="1:5">
      <c r="A24" s="78" t="s">
        <v>618</v>
      </c>
      <c r="B24" s="79" t="s">
        <v>1353</v>
      </c>
      <c r="C24" s="79"/>
      <c r="D24" s="79"/>
      <c r="E24" s="79"/>
    </row>
    <row r="25" spans="1:5">
      <c r="A25" s="78"/>
      <c r="B25" s="79"/>
      <c r="C25" s="79" t="s">
        <v>629</v>
      </c>
      <c r="D25" s="79">
        <v>4</v>
      </c>
      <c r="E25" s="79">
        <v>0</v>
      </c>
    </row>
    <row r="26" spans="1:5">
      <c r="A26" s="78"/>
      <c r="B26" s="79"/>
      <c r="C26" s="79" t="s">
        <v>630</v>
      </c>
      <c r="D26" s="79">
        <v>4</v>
      </c>
      <c r="E26" s="79">
        <v>1</v>
      </c>
    </row>
    <row r="27" spans="1:5">
      <c r="A27" s="78"/>
      <c r="B27" s="79"/>
      <c r="C27" s="79" t="s">
        <v>631</v>
      </c>
      <c r="D27" s="79">
        <v>4</v>
      </c>
      <c r="E27" s="79">
        <v>2</v>
      </c>
    </row>
    <row r="28" spans="1:5">
      <c r="A28" s="78"/>
      <c r="B28" s="79"/>
      <c r="C28" s="79" t="s">
        <v>632</v>
      </c>
      <c r="D28" s="79">
        <v>4</v>
      </c>
      <c r="E28" s="79">
        <v>1</v>
      </c>
    </row>
    <row r="29" spans="1:5">
      <c r="A29" s="78" t="s">
        <v>618</v>
      </c>
      <c r="B29" s="79" t="s">
        <v>1354</v>
      </c>
      <c r="C29" s="79"/>
      <c r="D29" s="79"/>
      <c r="E29" s="79"/>
    </row>
    <row r="30" spans="1:5">
      <c r="A30" s="78"/>
      <c r="B30" s="79"/>
      <c r="C30" s="79" t="s">
        <v>34</v>
      </c>
      <c r="D30" s="79">
        <v>5</v>
      </c>
      <c r="E30" s="79">
        <v>0</v>
      </c>
    </row>
    <row r="31" spans="1:5">
      <c r="A31" s="78"/>
      <c r="B31" s="79"/>
      <c r="C31" s="79" t="s">
        <v>173</v>
      </c>
      <c r="D31" s="79">
        <v>5</v>
      </c>
      <c r="E31" s="79">
        <v>1</v>
      </c>
    </row>
    <row r="32" spans="1:5">
      <c r="A32" s="78" t="s">
        <v>1355</v>
      </c>
      <c r="B32" s="79" t="s">
        <v>634</v>
      </c>
      <c r="C32" s="79"/>
      <c r="D32" s="79"/>
      <c r="E32" s="79"/>
    </row>
    <row r="33" spans="1:5">
      <c r="A33" s="78"/>
      <c r="B33" s="79"/>
      <c r="C33" s="79" t="s">
        <v>635</v>
      </c>
      <c r="D33" s="79">
        <v>6</v>
      </c>
      <c r="E33" s="79">
        <v>0</v>
      </c>
    </row>
    <row r="34" spans="1:5">
      <c r="A34" s="78"/>
      <c r="B34" s="79"/>
      <c r="C34" s="79" t="s">
        <v>636</v>
      </c>
      <c r="D34" s="79">
        <v>6</v>
      </c>
      <c r="E34" s="79">
        <v>1</v>
      </c>
    </row>
    <row r="35" spans="1:5">
      <c r="A35" s="78"/>
      <c r="B35" s="79"/>
      <c r="C35" s="79" t="s">
        <v>637</v>
      </c>
      <c r="D35" s="79">
        <v>6</v>
      </c>
      <c r="E35" s="79">
        <v>2</v>
      </c>
    </row>
    <row r="36" spans="1:5">
      <c r="A36" s="78"/>
      <c r="B36" s="79"/>
      <c r="C36" s="79" t="s">
        <v>638</v>
      </c>
      <c r="D36" s="79">
        <v>6</v>
      </c>
      <c r="E36" s="79">
        <v>3</v>
      </c>
    </row>
    <row r="37" spans="1:5">
      <c r="A37" s="78"/>
      <c r="B37" s="79"/>
      <c r="C37" s="79" t="s">
        <v>639</v>
      </c>
      <c r="D37" s="79">
        <v>6</v>
      </c>
      <c r="E37" s="79">
        <v>4</v>
      </c>
    </row>
    <row r="38" spans="1:5">
      <c r="A38" s="78"/>
      <c r="B38" s="79"/>
      <c r="C38" s="79" t="s">
        <v>640</v>
      </c>
      <c r="D38" s="79">
        <v>6</v>
      </c>
      <c r="E38" s="79">
        <v>5</v>
      </c>
    </row>
    <row r="39" spans="1:5">
      <c r="A39" s="78"/>
      <c r="B39" s="79"/>
      <c r="C39" s="79" t="s">
        <v>641</v>
      </c>
      <c r="D39" s="79">
        <v>6</v>
      </c>
      <c r="E39" s="79">
        <v>6</v>
      </c>
    </row>
    <row r="40" spans="1:5">
      <c r="A40" s="78" t="s">
        <v>642</v>
      </c>
      <c r="B40" s="79" t="s">
        <v>643</v>
      </c>
      <c r="C40" s="79"/>
      <c r="D40" s="79"/>
      <c r="E40" s="79"/>
    </row>
    <row r="41" spans="1:5">
      <c r="A41" s="78"/>
      <c r="B41" s="79"/>
      <c r="C41" s="79" t="s">
        <v>1356</v>
      </c>
      <c r="D41" s="79">
        <v>7</v>
      </c>
      <c r="E41" s="79">
        <v>0</v>
      </c>
    </row>
    <row r="42" spans="1:5">
      <c r="A42" s="78"/>
      <c r="B42" s="79"/>
      <c r="C42" s="79" t="s">
        <v>645</v>
      </c>
      <c r="D42" s="79">
        <v>7</v>
      </c>
      <c r="E42" s="79">
        <v>1</v>
      </c>
    </row>
    <row r="43" spans="1:5">
      <c r="A43" s="78"/>
      <c r="B43" s="79"/>
      <c r="C43" s="79" t="s">
        <v>646</v>
      </c>
      <c r="D43" s="79">
        <v>7</v>
      </c>
      <c r="E43" s="79">
        <v>2</v>
      </c>
    </row>
    <row r="44" spans="1:5">
      <c r="A44" s="78" t="s">
        <v>647</v>
      </c>
      <c r="B44" s="79" t="s">
        <v>1357</v>
      </c>
      <c r="C44" s="79"/>
      <c r="D44" s="79"/>
      <c r="E44" s="79"/>
    </row>
    <row r="45" spans="1:5">
      <c r="A45" s="78"/>
      <c r="B45" s="79"/>
      <c r="C45" s="79" t="s">
        <v>649</v>
      </c>
      <c r="D45" s="79">
        <v>8</v>
      </c>
      <c r="E45" s="84">
        <v>0</v>
      </c>
    </row>
    <row r="46" spans="1:5">
      <c r="A46" s="78"/>
      <c r="B46" s="79"/>
      <c r="C46" s="79" t="s">
        <v>650</v>
      </c>
      <c r="D46" s="79">
        <v>8</v>
      </c>
      <c r="E46" s="84">
        <v>0.5</v>
      </c>
    </row>
    <row r="47" spans="1:5">
      <c r="A47" s="78"/>
      <c r="B47" s="79"/>
      <c r="C47" s="79" t="s">
        <v>651</v>
      </c>
      <c r="D47" s="79">
        <v>8</v>
      </c>
      <c r="E47" s="84">
        <v>1</v>
      </c>
    </row>
    <row r="48" spans="1:5">
      <c r="A48" s="78"/>
      <c r="B48" s="79"/>
      <c r="C48" s="79" t="s">
        <v>652</v>
      </c>
      <c r="D48" s="79">
        <v>8</v>
      </c>
      <c r="E48" s="84">
        <v>1.5</v>
      </c>
    </row>
    <row r="49" spans="1:5">
      <c r="A49" s="78"/>
      <c r="B49" s="79"/>
      <c r="C49" s="79" t="s">
        <v>653</v>
      </c>
      <c r="D49" s="79">
        <v>8</v>
      </c>
      <c r="E49" s="84">
        <v>2</v>
      </c>
    </row>
    <row r="50" spans="1:5">
      <c r="A50" s="78" t="s">
        <v>647</v>
      </c>
      <c r="B50" s="79" t="s">
        <v>1358</v>
      </c>
      <c r="C50" s="79"/>
      <c r="D50" s="79"/>
      <c r="E50" s="84"/>
    </row>
    <row r="51" spans="1:5">
      <c r="A51" s="78"/>
      <c r="B51" s="79"/>
      <c r="C51" s="79" t="s">
        <v>649</v>
      </c>
      <c r="D51" s="79">
        <v>9</v>
      </c>
      <c r="E51" s="84">
        <v>0</v>
      </c>
    </row>
    <row r="52" spans="1:5">
      <c r="A52" s="78"/>
      <c r="B52" s="79"/>
      <c r="C52" s="79" t="s">
        <v>650</v>
      </c>
      <c r="D52" s="79">
        <v>9</v>
      </c>
      <c r="E52" s="84">
        <v>0.5</v>
      </c>
    </row>
    <row r="53" spans="1:5">
      <c r="A53" s="78"/>
      <c r="B53" s="79"/>
      <c r="C53" s="79" t="s">
        <v>651</v>
      </c>
      <c r="D53" s="79">
        <v>9</v>
      </c>
      <c r="E53" s="84">
        <v>1</v>
      </c>
    </row>
    <row r="54" spans="1:5">
      <c r="A54" s="78"/>
      <c r="B54" s="79"/>
      <c r="C54" s="79" t="s">
        <v>652</v>
      </c>
      <c r="D54" s="79">
        <v>9</v>
      </c>
      <c r="E54" s="84">
        <v>1.5</v>
      </c>
    </row>
    <row r="55" spans="1:5">
      <c r="A55" s="78"/>
      <c r="B55" s="79"/>
      <c r="C55" s="79" t="s">
        <v>653</v>
      </c>
      <c r="D55" s="79">
        <v>9</v>
      </c>
      <c r="E55" s="84">
        <v>2</v>
      </c>
    </row>
    <row r="56" spans="1:5">
      <c r="A56" s="78" t="s">
        <v>647</v>
      </c>
      <c r="B56" s="79" t="s">
        <v>1359</v>
      </c>
      <c r="C56" s="79"/>
      <c r="D56" s="79"/>
      <c r="E56" s="84"/>
    </row>
    <row r="57" spans="1:5">
      <c r="A57" s="78"/>
      <c r="B57" s="79"/>
      <c r="C57" s="79" t="s">
        <v>649</v>
      </c>
      <c r="D57" s="79">
        <v>10</v>
      </c>
      <c r="E57" s="84">
        <v>0</v>
      </c>
    </row>
    <row r="58" spans="1:5">
      <c r="A58" s="78"/>
      <c r="B58" s="79"/>
      <c r="C58" s="79" t="s">
        <v>650</v>
      </c>
      <c r="D58" s="79">
        <v>10</v>
      </c>
      <c r="E58" s="84">
        <v>0.5</v>
      </c>
    </row>
    <row r="59" spans="1:5">
      <c r="A59" s="78"/>
      <c r="B59" s="79"/>
      <c r="C59" s="79" t="s">
        <v>651</v>
      </c>
      <c r="D59" s="79">
        <v>10</v>
      </c>
      <c r="E59" s="84">
        <v>1</v>
      </c>
    </row>
    <row r="60" spans="1:5">
      <c r="A60" s="78"/>
      <c r="B60" s="79"/>
      <c r="C60" s="79" t="s">
        <v>652</v>
      </c>
      <c r="D60" s="79">
        <v>10</v>
      </c>
      <c r="E60" s="84">
        <v>1.5</v>
      </c>
    </row>
    <row r="61" spans="1:5">
      <c r="A61" s="78"/>
      <c r="B61" s="79"/>
      <c r="C61" s="79" t="s">
        <v>653</v>
      </c>
      <c r="D61" s="79">
        <v>10</v>
      </c>
      <c r="E61" s="84">
        <v>2</v>
      </c>
    </row>
    <row r="62" spans="1:5">
      <c r="A62" s="78" t="s">
        <v>647</v>
      </c>
      <c r="B62" s="79" t="s">
        <v>1360</v>
      </c>
      <c r="C62" s="79"/>
      <c r="D62" s="79"/>
      <c r="E62" s="84"/>
    </row>
    <row r="63" spans="1:5">
      <c r="A63" s="78"/>
      <c r="B63" s="79"/>
      <c r="C63" s="79" t="s">
        <v>649</v>
      </c>
      <c r="D63" s="79">
        <v>11</v>
      </c>
      <c r="E63" s="84">
        <v>0</v>
      </c>
    </row>
    <row r="64" spans="1:5">
      <c r="A64" s="78"/>
      <c r="B64" s="79"/>
      <c r="C64" s="79" t="s">
        <v>650</v>
      </c>
      <c r="D64" s="79">
        <v>11</v>
      </c>
      <c r="E64" s="84">
        <v>0.5</v>
      </c>
    </row>
    <row r="65" spans="1:5">
      <c r="A65" s="78"/>
      <c r="B65" s="79"/>
      <c r="C65" s="79" t="s">
        <v>651</v>
      </c>
      <c r="D65" s="79">
        <v>11</v>
      </c>
      <c r="E65" s="84">
        <v>1</v>
      </c>
    </row>
    <row r="66" spans="1:5">
      <c r="A66" s="78"/>
      <c r="B66" s="79"/>
      <c r="C66" s="79" t="s">
        <v>652</v>
      </c>
      <c r="D66" s="79">
        <v>11</v>
      </c>
      <c r="E66" s="84">
        <v>1.5</v>
      </c>
    </row>
    <row r="67" spans="1:5">
      <c r="A67" s="80"/>
      <c r="B67" s="81"/>
      <c r="C67" s="81" t="s">
        <v>653</v>
      </c>
      <c r="D67" s="81">
        <v>11</v>
      </c>
      <c r="E67" s="124">
        <v>2</v>
      </c>
    </row>
  </sheetData>
  <customSheetViews>
    <customSheetView guid="{0F35E020-6F32-4BB6-A33E-BB58C03D3E6E}" topLeftCell="B22">
      <selection activeCell="E56" sqref="E56"/>
      <pageMargins left="0" right="0" top="0" bottom="0" header="0" footer="0"/>
      <pageSetup paperSize="9" orientation="portrait"/>
    </customSheetView>
    <customSheetView guid="{3B630C7D-382D-46B5-A8D2-C871117A557A}" topLeftCell="B22">
      <selection activeCell="E56" sqref="E56"/>
      <pageMargins left="0" right="0" top="0" bottom="0" header="0" footer="0"/>
      <pageSetup paperSize="9" orientation="portrait"/>
    </customSheetView>
    <customSheetView guid="{34FF11D0-02CE-4D82-AEE2-83EBB286C143}" topLeftCell="B1">
      <selection activeCell="E56" sqref="E56"/>
      <pageMargins left="0" right="0" top="0" bottom="0" header="0" footer="0"/>
      <pageSetup paperSize="9" orientation="portrait"/>
    </customSheetView>
    <customSheetView guid="{A02C06D2-82C4-974D-8814-103B38A2DE3F}" topLeftCell="B1">
      <selection activeCell="B2" sqref="B2"/>
      <pageMargins left="0" right="0" top="0" bottom="0" header="0" footer="0"/>
      <pageSetup paperSize="9" orientation="portrait"/>
    </customSheetView>
  </customSheetViews>
  <mergeCells count="10">
    <mergeCell ref="B2:E2"/>
    <mergeCell ref="B3:E3"/>
    <mergeCell ref="B7:E7"/>
    <mergeCell ref="B8:E8"/>
    <mergeCell ref="B9:E9"/>
    <mergeCell ref="B10:E10"/>
    <mergeCell ref="B11:E11"/>
    <mergeCell ref="B6:E6"/>
    <mergeCell ref="B4:E4"/>
    <mergeCell ref="B5:E5"/>
  </mergeCells>
  <phoneticPr fontId="0" type="noConversion"/>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E136"/>
  <sheetViews>
    <sheetView zoomScale="80" zoomScaleNormal="80" workbookViewId="0">
      <selection activeCell="B6" sqref="B6:E6"/>
    </sheetView>
  </sheetViews>
  <sheetFormatPr defaultColWidth="8.8984375" defaultRowHeight="14.4"/>
  <cols>
    <col min="1" max="1" width="60.69921875" style="47" customWidth="1"/>
    <col min="2" max="2" width="47.8984375" style="47" customWidth="1"/>
    <col min="3" max="3" width="50.59765625" style="13" customWidth="1"/>
    <col min="4" max="4" width="14.3984375" style="13" bestFit="1" customWidth="1"/>
    <col min="5" max="5" width="14.8984375" style="13" bestFit="1" customWidth="1"/>
    <col min="6" max="6" width="28.59765625" style="13" customWidth="1"/>
    <col min="7" max="8" width="8.8984375" style="13"/>
    <col min="9" max="9" width="6.3984375" style="13" bestFit="1" customWidth="1"/>
    <col min="10" max="16384" width="8.8984375" style="13"/>
  </cols>
  <sheetData>
    <row r="1" spans="1:5">
      <c r="A1" s="667" t="s">
        <v>1361</v>
      </c>
      <c r="B1" s="667"/>
      <c r="C1" s="667"/>
      <c r="D1" s="667"/>
      <c r="E1" s="667"/>
    </row>
    <row r="2" spans="1:5">
      <c r="A2" s="323" t="s">
        <v>294</v>
      </c>
      <c r="B2" s="628">
        <v>172</v>
      </c>
      <c r="C2" s="628"/>
      <c r="D2" s="628"/>
      <c r="E2" s="628"/>
    </row>
    <row r="3" spans="1:5">
      <c r="A3" s="323" t="s">
        <v>5</v>
      </c>
      <c r="B3" s="628" t="s">
        <v>35</v>
      </c>
      <c r="C3" s="628"/>
      <c r="D3" s="628"/>
      <c r="E3" s="628"/>
    </row>
    <row r="4" spans="1:5">
      <c r="A4" s="565" t="s">
        <v>295</v>
      </c>
      <c r="B4" s="615" t="s">
        <v>1362</v>
      </c>
      <c r="C4" s="615"/>
      <c r="D4" s="615"/>
      <c r="E4" s="615"/>
    </row>
    <row r="5" spans="1:5">
      <c r="A5" s="565" t="s">
        <v>297</v>
      </c>
      <c r="B5" s="615" t="s">
        <v>1363</v>
      </c>
      <c r="C5" s="615"/>
      <c r="D5" s="615"/>
      <c r="E5" s="615"/>
    </row>
    <row r="6" spans="1:5" ht="59.9" customHeight="1">
      <c r="A6" s="565" t="s">
        <v>299</v>
      </c>
      <c r="B6" s="615" t="s">
        <v>1364</v>
      </c>
      <c r="C6" s="615"/>
      <c r="D6" s="615"/>
      <c r="E6" s="615"/>
    </row>
    <row r="7" spans="1:5" ht="44.5" customHeight="1">
      <c r="A7" s="565" t="s">
        <v>301</v>
      </c>
      <c r="B7" s="615" t="s">
        <v>1365</v>
      </c>
      <c r="C7" s="615"/>
      <c r="D7" s="615"/>
      <c r="E7" s="615"/>
    </row>
    <row r="8" spans="1:5" ht="31" customHeight="1">
      <c r="A8" s="565" t="s">
        <v>303</v>
      </c>
      <c r="B8" s="615" t="s">
        <v>1366</v>
      </c>
      <c r="C8" s="615"/>
      <c r="D8" s="615"/>
      <c r="E8" s="615"/>
    </row>
    <row r="9" spans="1:5" ht="121.55" customHeight="1">
      <c r="A9" s="565" t="s">
        <v>305</v>
      </c>
      <c r="B9" s="615" t="s">
        <v>1367</v>
      </c>
      <c r="C9" s="615"/>
      <c r="D9" s="615"/>
      <c r="E9" s="615"/>
    </row>
    <row r="10" spans="1:5" ht="31" customHeight="1">
      <c r="A10" s="565" t="s">
        <v>307</v>
      </c>
      <c r="B10" s="615" t="s">
        <v>1368</v>
      </c>
      <c r="C10" s="615"/>
      <c r="D10" s="615"/>
      <c r="E10" s="615"/>
    </row>
    <row r="11" spans="1:5">
      <c r="A11" s="571"/>
      <c r="B11" s="567"/>
      <c r="C11" s="567"/>
      <c r="D11" s="567"/>
      <c r="E11" s="567"/>
    </row>
    <row r="12" spans="1:5">
      <c r="A12" s="59" t="s">
        <v>480</v>
      </c>
      <c r="B12" s="65" t="s">
        <v>309</v>
      </c>
      <c r="C12" s="3" t="s">
        <v>310</v>
      </c>
      <c r="D12" s="3" t="s">
        <v>311</v>
      </c>
      <c r="E12" s="3" t="s">
        <v>312</v>
      </c>
    </row>
    <row r="13" spans="1:5" ht="43.2">
      <c r="A13" s="70" t="s">
        <v>1369</v>
      </c>
      <c r="B13" s="70" t="s">
        <v>1370</v>
      </c>
      <c r="C13" s="61"/>
      <c r="D13" s="61"/>
      <c r="E13" s="61"/>
    </row>
    <row r="14" spans="1:5">
      <c r="A14" s="564"/>
      <c r="B14" s="564"/>
      <c r="C14" s="94" t="s">
        <v>828</v>
      </c>
      <c r="D14" s="94">
        <v>1</v>
      </c>
      <c r="E14" s="94">
        <v>1</v>
      </c>
    </row>
    <row r="15" spans="1:5">
      <c r="A15" s="564"/>
      <c r="B15" s="564"/>
      <c r="C15" s="94" t="s">
        <v>829</v>
      </c>
      <c r="D15" s="94">
        <v>1</v>
      </c>
      <c r="E15" s="94">
        <v>2</v>
      </c>
    </row>
    <row r="16" spans="1:5">
      <c r="A16" s="564"/>
      <c r="B16" s="564"/>
      <c r="C16" s="94" t="s">
        <v>830</v>
      </c>
      <c r="D16" s="94">
        <v>1</v>
      </c>
      <c r="E16" s="94">
        <v>3</v>
      </c>
    </row>
    <row r="17" spans="1:5">
      <c r="A17" s="564"/>
      <c r="B17" s="564"/>
      <c r="C17" s="94" t="s">
        <v>831</v>
      </c>
      <c r="D17" s="94">
        <v>1</v>
      </c>
      <c r="E17" s="94">
        <v>4</v>
      </c>
    </row>
    <row r="18" spans="1:5">
      <c r="A18" s="564"/>
      <c r="B18" s="564"/>
      <c r="C18" s="94" t="s">
        <v>832</v>
      </c>
      <c r="D18" s="94">
        <v>1</v>
      </c>
      <c r="E18" s="94">
        <v>5</v>
      </c>
    </row>
    <row r="19" spans="1:5" ht="28.8">
      <c r="A19" s="564"/>
      <c r="B19" s="564" t="s">
        <v>1371</v>
      </c>
      <c r="C19" s="94"/>
      <c r="D19" s="94"/>
      <c r="E19" s="94"/>
    </row>
    <row r="20" spans="1:5">
      <c r="A20" s="564"/>
      <c r="B20" s="564"/>
      <c r="C20" s="94" t="s">
        <v>828</v>
      </c>
      <c r="D20" s="94">
        <v>2</v>
      </c>
      <c r="E20" s="94">
        <v>1</v>
      </c>
    </row>
    <row r="21" spans="1:5">
      <c r="A21" s="564"/>
      <c r="B21" s="564"/>
      <c r="C21" s="94" t="s">
        <v>829</v>
      </c>
      <c r="D21" s="94">
        <v>2</v>
      </c>
      <c r="E21" s="94">
        <v>2</v>
      </c>
    </row>
    <row r="22" spans="1:5">
      <c r="A22" s="564"/>
      <c r="B22" s="564"/>
      <c r="C22" s="94" t="s">
        <v>830</v>
      </c>
      <c r="D22" s="94">
        <v>2</v>
      </c>
      <c r="E22" s="94">
        <v>3</v>
      </c>
    </row>
    <row r="23" spans="1:5">
      <c r="A23" s="564"/>
      <c r="B23" s="564"/>
      <c r="C23" s="94" t="s">
        <v>831</v>
      </c>
      <c r="D23" s="94">
        <v>2</v>
      </c>
      <c r="E23" s="94">
        <v>4</v>
      </c>
    </row>
    <row r="24" spans="1:5">
      <c r="A24" s="564"/>
      <c r="B24" s="564"/>
      <c r="C24" s="94" t="s">
        <v>832</v>
      </c>
      <c r="D24" s="94">
        <v>2</v>
      </c>
      <c r="E24" s="94">
        <v>5</v>
      </c>
    </row>
    <row r="25" spans="1:5">
      <c r="A25" s="564"/>
      <c r="B25" s="564" t="s">
        <v>1372</v>
      </c>
      <c r="C25" s="94"/>
      <c r="D25" s="94"/>
      <c r="E25" s="94"/>
    </row>
    <row r="26" spans="1:5">
      <c r="A26" s="564"/>
      <c r="B26" s="564"/>
      <c r="C26" s="94" t="s">
        <v>828</v>
      </c>
      <c r="D26" s="94">
        <v>3</v>
      </c>
      <c r="E26" s="94">
        <v>1</v>
      </c>
    </row>
    <row r="27" spans="1:5">
      <c r="A27" s="564"/>
      <c r="B27" s="564"/>
      <c r="C27" s="94" t="s">
        <v>829</v>
      </c>
      <c r="D27" s="94">
        <v>3</v>
      </c>
      <c r="E27" s="94">
        <v>2</v>
      </c>
    </row>
    <row r="28" spans="1:5">
      <c r="A28" s="564"/>
      <c r="B28" s="564"/>
      <c r="C28" s="94" t="s">
        <v>830</v>
      </c>
      <c r="D28" s="94">
        <v>3</v>
      </c>
      <c r="E28" s="94">
        <v>3</v>
      </c>
    </row>
    <row r="29" spans="1:5">
      <c r="A29" s="564"/>
      <c r="B29" s="564"/>
      <c r="C29" s="94" t="s">
        <v>831</v>
      </c>
      <c r="D29" s="94">
        <v>3</v>
      </c>
      <c r="E29" s="94">
        <v>4</v>
      </c>
    </row>
    <row r="30" spans="1:5">
      <c r="A30" s="564"/>
      <c r="B30" s="564"/>
      <c r="C30" s="94" t="s">
        <v>832</v>
      </c>
      <c r="D30" s="94">
        <v>3</v>
      </c>
      <c r="E30" s="94">
        <v>5</v>
      </c>
    </row>
    <row r="31" spans="1:5">
      <c r="A31" s="564"/>
      <c r="B31" s="564" t="s">
        <v>1373</v>
      </c>
      <c r="C31" s="94"/>
      <c r="D31" s="94"/>
      <c r="E31" s="94"/>
    </row>
    <row r="32" spans="1:5">
      <c r="A32" s="564"/>
      <c r="B32" s="564"/>
      <c r="C32" s="94" t="s">
        <v>828</v>
      </c>
      <c r="D32" s="94">
        <v>4</v>
      </c>
      <c r="E32" s="94">
        <v>1</v>
      </c>
    </row>
    <row r="33" spans="1:5">
      <c r="A33" s="564"/>
      <c r="B33" s="564"/>
      <c r="C33" s="94" t="s">
        <v>829</v>
      </c>
      <c r="D33" s="94">
        <v>4</v>
      </c>
      <c r="E33" s="94">
        <v>2</v>
      </c>
    </row>
    <row r="34" spans="1:5">
      <c r="A34" s="564"/>
      <c r="B34" s="564"/>
      <c r="C34" s="94" t="s">
        <v>830</v>
      </c>
      <c r="D34" s="94">
        <v>4</v>
      </c>
      <c r="E34" s="94">
        <v>3</v>
      </c>
    </row>
    <row r="35" spans="1:5">
      <c r="A35" s="564"/>
      <c r="B35" s="564"/>
      <c r="C35" s="94" t="s">
        <v>831</v>
      </c>
      <c r="D35" s="94">
        <v>4</v>
      </c>
      <c r="E35" s="94">
        <v>4</v>
      </c>
    </row>
    <row r="36" spans="1:5">
      <c r="A36" s="564"/>
      <c r="B36" s="564"/>
      <c r="C36" s="94" t="s">
        <v>832</v>
      </c>
      <c r="D36" s="94">
        <v>4</v>
      </c>
      <c r="E36" s="94">
        <v>5</v>
      </c>
    </row>
    <row r="37" spans="1:5">
      <c r="A37" s="564"/>
      <c r="B37" s="564" t="s">
        <v>1374</v>
      </c>
      <c r="C37" s="94"/>
      <c r="D37" s="94"/>
      <c r="E37" s="94"/>
    </row>
    <row r="38" spans="1:5">
      <c r="A38" s="564"/>
      <c r="B38" s="564"/>
      <c r="C38" s="94" t="s">
        <v>828</v>
      </c>
      <c r="D38" s="94">
        <v>5</v>
      </c>
      <c r="E38" s="94">
        <v>1</v>
      </c>
    </row>
    <row r="39" spans="1:5">
      <c r="A39" s="564"/>
      <c r="B39" s="564"/>
      <c r="C39" s="94" t="s">
        <v>829</v>
      </c>
      <c r="D39" s="94">
        <v>5</v>
      </c>
      <c r="E39" s="94">
        <v>2</v>
      </c>
    </row>
    <row r="40" spans="1:5">
      <c r="A40" s="564"/>
      <c r="B40" s="564"/>
      <c r="C40" s="94" t="s">
        <v>830</v>
      </c>
      <c r="D40" s="94">
        <v>5</v>
      </c>
      <c r="E40" s="94">
        <v>3</v>
      </c>
    </row>
    <row r="41" spans="1:5">
      <c r="A41" s="564"/>
      <c r="B41" s="564"/>
      <c r="C41" s="94" t="s">
        <v>831</v>
      </c>
      <c r="D41" s="94">
        <v>5</v>
      </c>
      <c r="E41" s="94">
        <v>4</v>
      </c>
    </row>
    <row r="42" spans="1:5">
      <c r="A42" s="564"/>
      <c r="B42" s="564"/>
      <c r="C42" s="94" t="s">
        <v>832</v>
      </c>
      <c r="D42" s="94">
        <v>5</v>
      </c>
      <c r="E42" s="94">
        <v>5</v>
      </c>
    </row>
    <row r="43" spans="1:5" ht="43.2">
      <c r="A43" s="564"/>
      <c r="B43" s="78" t="s">
        <v>1375</v>
      </c>
      <c r="C43" s="78"/>
      <c r="D43" s="94"/>
      <c r="E43" s="94"/>
    </row>
    <row r="44" spans="1:5">
      <c r="A44" s="564"/>
      <c r="B44" s="564"/>
      <c r="C44" s="94" t="s">
        <v>828</v>
      </c>
      <c r="D44" s="94">
        <v>6</v>
      </c>
      <c r="E44" s="94">
        <v>1</v>
      </c>
    </row>
    <row r="45" spans="1:5">
      <c r="A45" s="564"/>
      <c r="B45" s="564"/>
      <c r="C45" s="94" t="s">
        <v>829</v>
      </c>
      <c r="D45" s="94">
        <v>6</v>
      </c>
      <c r="E45" s="94">
        <v>2</v>
      </c>
    </row>
    <row r="46" spans="1:5">
      <c r="A46" s="564"/>
      <c r="B46" s="564"/>
      <c r="C46" s="94" t="s">
        <v>830</v>
      </c>
      <c r="D46" s="94">
        <v>6</v>
      </c>
      <c r="E46" s="94">
        <v>3</v>
      </c>
    </row>
    <row r="47" spans="1:5">
      <c r="A47" s="564"/>
      <c r="B47" s="564"/>
      <c r="C47" s="94" t="s">
        <v>831</v>
      </c>
      <c r="D47" s="94">
        <v>6</v>
      </c>
      <c r="E47" s="94">
        <v>4</v>
      </c>
    </row>
    <row r="48" spans="1:5">
      <c r="A48" s="564"/>
      <c r="B48" s="564"/>
      <c r="C48" s="94" t="s">
        <v>832</v>
      </c>
      <c r="D48" s="94">
        <v>6</v>
      </c>
      <c r="E48" s="94">
        <v>5</v>
      </c>
    </row>
    <row r="49" spans="1:5" ht="43.2">
      <c r="A49" s="564"/>
      <c r="B49" s="78" t="s">
        <v>1376</v>
      </c>
      <c r="C49" s="78"/>
      <c r="D49" s="94"/>
      <c r="E49" s="94"/>
    </row>
    <row r="50" spans="1:5">
      <c r="A50" s="564"/>
      <c r="B50" s="631"/>
      <c r="C50" s="94" t="s">
        <v>828</v>
      </c>
      <c r="D50" s="94">
        <v>7</v>
      </c>
      <c r="E50" s="94">
        <v>1</v>
      </c>
    </row>
    <row r="51" spans="1:5">
      <c r="A51" s="564"/>
      <c r="B51" s="631"/>
      <c r="C51" s="94" t="s">
        <v>829</v>
      </c>
      <c r="D51" s="94">
        <v>7</v>
      </c>
      <c r="E51" s="94">
        <v>2</v>
      </c>
    </row>
    <row r="52" spans="1:5">
      <c r="A52" s="564"/>
      <c r="B52" s="631"/>
      <c r="C52" s="94" t="s">
        <v>830</v>
      </c>
      <c r="D52" s="94">
        <v>7</v>
      </c>
      <c r="E52" s="94">
        <v>3</v>
      </c>
    </row>
    <row r="53" spans="1:5">
      <c r="A53" s="564"/>
      <c r="B53" s="564"/>
      <c r="C53" s="94" t="s">
        <v>831</v>
      </c>
      <c r="D53" s="94">
        <v>7</v>
      </c>
      <c r="E53" s="94">
        <v>4</v>
      </c>
    </row>
    <row r="54" spans="1:5">
      <c r="A54" s="564"/>
      <c r="B54" s="564"/>
      <c r="C54" s="94" t="s">
        <v>832</v>
      </c>
      <c r="D54" s="94">
        <v>7</v>
      </c>
      <c r="E54" s="94">
        <v>5</v>
      </c>
    </row>
    <row r="55" spans="1:5" ht="43.2">
      <c r="A55" s="564"/>
      <c r="B55" s="78" t="s">
        <v>1377</v>
      </c>
      <c r="C55" s="78"/>
      <c r="D55" s="94"/>
      <c r="E55" s="94"/>
    </row>
    <row r="56" spans="1:5">
      <c r="A56" s="564"/>
      <c r="B56" s="564"/>
      <c r="C56" s="566" t="s">
        <v>1378</v>
      </c>
      <c r="D56" s="94">
        <v>8</v>
      </c>
      <c r="E56" s="94">
        <v>1</v>
      </c>
    </row>
    <row r="57" spans="1:5">
      <c r="A57" s="564"/>
      <c r="B57" s="564"/>
      <c r="C57" s="566" t="s">
        <v>1379</v>
      </c>
      <c r="D57" s="94">
        <v>8</v>
      </c>
      <c r="E57" s="94">
        <v>2</v>
      </c>
    </row>
    <row r="58" spans="1:5">
      <c r="A58" s="564"/>
      <c r="B58" s="564"/>
      <c r="C58" s="566" t="s">
        <v>1380</v>
      </c>
      <c r="D58" s="94">
        <v>8</v>
      </c>
      <c r="E58" s="94">
        <v>3</v>
      </c>
    </row>
    <row r="59" spans="1:5">
      <c r="A59" s="564"/>
      <c r="B59" s="564"/>
      <c r="C59" s="566" t="s">
        <v>855</v>
      </c>
      <c r="D59" s="94">
        <v>8</v>
      </c>
      <c r="E59" s="94">
        <v>4</v>
      </c>
    </row>
    <row r="60" spans="1:5">
      <c r="A60" s="564"/>
      <c r="B60" s="564"/>
      <c r="C60" s="566" t="s">
        <v>856</v>
      </c>
      <c r="D60" s="94">
        <v>8</v>
      </c>
      <c r="E60" s="94">
        <v>5</v>
      </c>
    </row>
    <row r="61" spans="1:5">
      <c r="A61" s="564" t="s">
        <v>1381</v>
      </c>
      <c r="B61" s="564" t="s">
        <v>1382</v>
      </c>
      <c r="C61" s="566"/>
      <c r="D61" s="94"/>
      <c r="E61" s="94"/>
    </row>
    <row r="62" spans="1:5">
      <c r="A62" s="564"/>
      <c r="B62" s="564"/>
      <c r="C62" s="566" t="s">
        <v>1383</v>
      </c>
      <c r="D62" s="94">
        <v>9</v>
      </c>
      <c r="E62" s="94">
        <v>1</v>
      </c>
    </row>
    <row r="63" spans="1:5">
      <c r="A63" s="564"/>
      <c r="B63" s="564"/>
      <c r="C63" s="566" t="s">
        <v>1384</v>
      </c>
      <c r="D63" s="94">
        <v>9</v>
      </c>
      <c r="E63" s="94">
        <v>2</v>
      </c>
    </row>
    <row r="64" spans="1:5">
      <c r="A64" s="564"/>
      <c r="B64" s="564"/>
      <c r="C64" s="566" t="s">
        <v>1385</v>
      </c>
      <c r="D64" s="94">
        <v>9</v>
      </c>
      <c r="E64" s="94">
        <v>3</v>
      </c>
    </row>
    <row r="65" spans="1:5">
      <c r="A65" s="564"/>
      <c r="B65" s="564"/>
      <c r="C65" s="566" t="s">
        <v>860</v>
      </c>
      <c r="D65" s="94">
        <v>9</v>
      </c>
      <c r="E65" s="94">
        <v>4</v>
      </c>
    </row>
    <row r="66" spans="1:5">
      <c r="A66" s="564"/>
      <c r="B66" s="564"/>
      <c r="C66" s="566" t="s">
        <v>1386</v>
      </c>
      <c r="D66" s="94">
        <v>9</v>
      </c>
      <c r="E66" s="94">
        <v>5</v>
      </c>
    </row>
    <row r="67" spans="1:5">
      <c r="A67" s="564"/>
      <c r="B67" s="564" t="s">
        <v>1387</v>
      </c>
      <c r="C67" s="566"/>
      <c r="D67" s="94"/>
      <c r="E67" s="94"/>
    </row>
    <row r="68" spans="1:5">
      <c r="A68" s="564"/>
      <c r="B68" s="564"/>
      <c r="C68" s="566" t="s">
        <v>1383</v>
      </c>
      <c r="D68" s="94">
        <v>10</v>
      </c>
      <c r="E68" s="94">
        <v>1</v>
      </c>
    </row>
    <row r="69" spans="1:5">
      <c r="A69" s="564"/>
      <c r="B69" s="564"/>
      <c r="C69" s="566" t="s">
        <v>1384</v>
      </c>
      <c r="D69" s="94">
        <v>10</v>
      </c>
      <c r="E69" s="94">
        <v>2</v>
      </c>
    </row>
    <row r="70" spans="1:5">
      <c r="A70" s="564"/>
      <c r="B70" s="564"/>
      <c r="C70" s="566" t="s">
        <v>1385</v>
      </c>
      <c r="D70" s="94">
        <v>10</v>
      </c>
      <c r="E70" s="94">
        <v>3</v>
      </c>
    </row>
    <row r="71" spans="1:5">
      <c r="A71" s="564"/>
      <c r="B71" s="564"/>
      <c r="C71" s="566" t="s">
        <v>860</v>
      </c>
      <c r="D71" s="94">
        <v>10</v>
      </c>
      <c r="E71" s="94">
        <v>4</v>
      </c>
    </row>
    <row r="72" spans="1:5">
      <c r="A72" s="564"/>
      <c r="B72" s="564"/>
      <c r="C72" s="566" t="s">
        <v>1386</v>
      </c>
      <c r="D72" s="94">
        <v>10</v>
      </c>
      <c r="E72" s="94">
        <v>5</v>
      </c>
    </row>
    <row r="73" spans="1:5" ht="43.2">
      <c r="A73" s="564"/>
      <c r="B73" s="78" t="s">
        <v>1388</v>
      </c>
      <c r="C73" s="78"/>
      <c r="D73" s="94"/>
      <c r="E73" s="94"/>
    </row>
    <row r="74" spans="1:5">
      <c r="A74" s="564"/>
      <c r="B74" s="564"/>
      <c r="C74" s="94" t="s">
        <v>828</v>
      </c>
      <c r="D74" s="94">
        <v>11</v>
      </c>
      <c r="E74" s="94">
        <v>1</v>
      </c>
    </row>
    <row r="75" spans="1:5">
      <c r="A75" s="564"/>
      <c r="B75" s="564"/>
      <c r="C75" s="94" t="s">
        <v>829</v>
      </c>
      <c r="D75" s="94">
        <v>11</v>
      </c>
      <c r="E75" s="94">
        <v>2</v>
      </c>
    </row>
    <row r="76" spans="1:5">
      <c r="A76" s="564"/>
      <c r="B76" s="564"/>
      <c r="C76" s="94" t="s">
        <v>867</v>
      </c>
      <c r="D76" s="94">
        <v>11</v>
      </c>
      <c r="E76" s="94">
        <v>3</v>
      </c>
    </row>
    <row r="77" spans="1:5">
      <c r="A77" s="564"/>
      <c r="B77" s="564"/>
      <c r="C77" s="94" t="s">
        <v>831</v>
      </c>
      <c r="D77" s="94">
        <v>11</v>
      </c>
      <c r="E77" s="94">
        <v>4</v>
      </c>
    </row>
    <row r="78" spans="1:5">
      <c r="A78" s="564"/>
      <c r="B78" s="564"/>
      <c r="C78" s="94" t="s">
        <v>868</v>
      </c>
      <c r="D78" s="94">
        <v>11</v>
      </c>
      <c r="E78" s="94">
        <v>5</v>
      </c>
    </row>
    <row r="79" spans="1:5" ht="28.8">
      <c r="A79" s="564" t="s">
        <v>1389</v>
      </c>
      <c r="B79" s="564" t="s">
        <v>887</v>
      </c>
      <c r="C79" s="94"/>
      <c r="D79" s="94"/>
      <c r="E79" s="94"/>
    </row>
    <row r="80" spans="1:5">
      <c r="A80" s="564"/>
      <c r="B80" s="564"/>
      <c r="C80" s="566" t="s">
        <v>888</v>
      </c>
      <c r="D80" s="94">
        <v>12</v>
      </c>
      <c r="E80" s="94">
        <v>0</v>
      </c>
    </row>
    <row r="81" spans="1:5">
      <c r="A81" s="564"/>
      <c r="B81" s="564"/>
      <c r="C81" s="566" t="s">
        <v>1390</v>
      </c>
      <c r="D81" s="94">
        <v>12</v>
      </c>
      <c r="E81" s="94">
        <v>0</v>
      </c>
    </row>
    <row r="82" spans="1:5">
      <c r="A82" s="564"/>
      <c r="B82" s="564" t="s">
        <v>1391</v>
      </c>
      <c r="C82" s="566"/>
      <c r="D82" s="94"/>
      <c r="E82" s="94"/>
    </row>
    <row r="83" spans="1:5">
      <c r="A83" s="564"/>
      <c r="B83" s="564"/>
      <c r="C83" s="566"/>
      <c r="D83" s="94"/>
      <c r="E83" s="94"/>
    </row>
    <row r="84" spans="1:5" ht="28.8">
      <c r="A84" s="564" t="s">
        <v>1392</v>
      </c>
      <c r="B84" s="564" t="s">
        <v>1393</v>
      </c>
      <c r="C84" s="566"/>
      <c r="D84" s="94"/>
      <c r="E84" s="94"/>
    </row>
    <row r="85" spans="1:5">
      <c r="A85" s="564"/>
      <c r="B85" s="631"/>
      <c r="C85" s="94" t="s">
        <v>828</v>
      </c>
      <c r="D85" s="94">
        <v>14</v>
      </c>
      <c r="E85" s="94">
        <v>1</v>
      </c>
    </row>
    <row r="86" spans="1:5">
      <c r="A86" s="564"/>
      <c r="B86" s="631"/>
      <c r="C86" s="94" t="s">
        <v>829</v>
      </c>
      <c r="D86" s="94">
        <v>14</v>
      </c>
      <c r="E86" s="94">
        <v>2</v>
      </c>
    </row>
    <row r="87" spans="1:5">
      <c r="A87" s="564"/>
      <c r="B87" s="564"/>
      <c r="C87" s="94" t="s">
        <v>830</v>
      </c>
      <c r="D87" s="94">
        <v>14</v>
      </c>
      <c r="E87" s="94">
        <v>3</v>
      </c>
    </row>
    <row r="88" spans="1:5">
      <c r="A88" s="564"/>
      <c r="B88" s="564"/>
      <c r="C88" s="94" t="s">
        <v>831</v>
      </c>
      <c r="D88" s="94">
        <v>14</v>
      </c>
      <c r="E88" s="94">
        <v>4</v>
      </c>
    </row>
    <row r="89" spans="1:5">
      <c r="A89" s="564"/>
      <c r="B89" s="564"/>
      <c r="C89" s="94" t="s">
        <v>832</v>
      </c>
      <c r="D89" s="94">
        <v>14</v>
      </c>
      <c r="E89" s="94">
        <v>5</v>
      </c>
    </row>
    <row r="90" spans="1:5" ht="28.8">
      <c r="A90" s="564"/>
      <c r="B90" s="564" t="s">
        <v>1394</v>
      </c>
      <c r="C90" s="94"/>
      <c r="D90" s="94"/>
      <c r="E90" s="94"/>
    </row>
    <row r="91" spans="1:5">
      <c r="A91" s="564"/>
      <c r="B91" s="631"/>
      <c r="C91" s="94" t="s">
        <v>828</v>
      </c>
      <c r="D91" s="94">
        <v>15</v>
      </c>
      <c r="E91" s="94">
        <v>1</v>
      </c>
    </row>
    <row r="92" spans="1:5">
      <c r="A92" s="564"/>
      <c r="B92" s="631"/>
      <c r="C92" s="94" t="s">
        <v>829</v>
      </c>
      <c r="D92" s="94">
        <v>15</v>
      </c>
      <c r="E92" s="94">
        <v>2</v>
      </c>
    </row>
    <row r="93" spans="1:5">
      <c r="A93" s="564"/>
      <c r="B93" s="564"/>
      <c r="C93" s="94" t="s">
        <v>830</v>
      </c>
      <c r="D93" s="94">
        <v>15</v>
      </c>
      <c r="E93" s="94">
        <v>3</v>
      </c>
    </row>
    <row r="94" spans="1:5">
      <c r="A94" s="564"/>
      <c r="B94" s="564"/>
      <c r="C94" s="94" t="s">
        <v>831</v>
      </c>
      <c r="D94" s="94">
        <v>15</v>
      </c>
      <c r="E94" s="94">
        <v>4</v>
      </c>
    </row>
    <row r="95" spans="1:5">
      <c r="A95" s="564"/>
      <c r="B95" s="564"/>
      <c r="C95" s="94" t="s">
        <v>832</v>
      </c>
      <c r="D95" s="94">
        <v>15</v>
      </c>
      <c r="E95" s="94">
        <v>5</v>
      </c>
    </row>
    <row r="96" spans="1:5" ht="28.8">
      <c r="A96" s="564"/>
      <c r="B96" s="564" t="s">
        <v>1395</v>
      </c>
      <c r="C96" s="94"/>
      <c r="D96" s="94"/>
      <c r="E96" s="94"/>
    </row>
    <row r="97" spans="1:5">
      <c r="A97" s="564"/>
      <c r="B97" s="631"/>
      <c r="C97" s="94" t="s">
        <v>828</v>
      </c>
      <c r="D97" s="94">
        <v>16</v>
      </c>
      <c r="E97" s="94">
        <v>1</v>
      </c>
    </row>
    <row r="98" spans="1:5">
      <c r="A98" s="564"/>
      <c r="B98" s="631"/>
      <c r="C98" s="94" t="s">
        <v>829</v>
      </c>
      <c r="D98" s="94">
        <v>16</v>
      </c>
      <c r="E98" s="94">
        <v>2</v>
      </c>
    </row>
    <row r="99" spans="1:5">
      <c r="A99" s="564"/>
      <c r="B99" s="564"/>
      <c r="C99" s="94" t="s">
        <v>830</v>
      </c>
      <c r="D99" s="94">
        <v>16</v>
      </c>
      <c r="E99" s="94">
        <v>3</v>
      </c>
    </row>
    <row r="100" spans="1:5">
      <c r="A100" s="564"/>
      <c r="B100" s="564"/>
      <c r="C100" s="94" t="s">
        <v>831</v>
      </c>
      <c r="D100" s="94">
        <v>16</v>
      </c>
      <c r="E100" s="94">
        <v>4</v>
      </c>
    </row>
    <row r="101" spans="1:5">
      <c r="A101" s="564"/>
      <c r="B101" s="564"/>
      <c r="C101" s="94" t="s">
        <v>832</v>
      </c>
      <c r="D101" s="94">
        <v>16</v>
      </c>
      <c r="E101" s="94">
        <v>5</v>
      </c>
    </row>
    <row r="102" spans="1:5" ht="28.8">
      <c r="A102" s="564"/>
      <c r="B102" s="564" t="s">
        <v>895</v>
      </c>
      <c r="C102" s="94"/>
      <c r="D102" s="94"/>
      <c r="E102" s="94"/>
    </row>
    <row r="103" spans="1:5">
      <c r="A103" s="564"/>
      <c r="B103" s="631"/>
      <c r="C103" s="94" t="s">
        <v>828</v>
      </c>
      <c r="D103" s="94">
        <v>17</v>
      </c>
      <c r="E103" s="94">
        <v>1</v>
      </c>
    </row>
    <row r="104" spans="1:5">
      <c r="A104" s="564"/>
      <c r="B104" s="631"/>
      <c r="C104" s="94" t="s">
        <v>829</v>
      </c>
      <c r="D104" s="94">
        <v>17</v>
      </c>
      <c r="E104" s="94">
        <v>2</v>
      </c>
    </row>
    <row r="105" spans="1:5">
      <c r="A105" s="564"/>
      <c r="B105" s="564"/>
      <c r="C105" s="94" t="s">
        <v>830</v>
      </c>
      <c r="D105" s="94">
        <v>17</v>
      </c>
      <c r="E105" s="94">
        <v>3</v>
      </c>
    </row>
    <row r="106" spans="1:5">
      <c r="A106" s="564"/>
      <c r="B106" s="564"/>
      <c r="C106" s="94" t="s">
        <v>831</v>
      </c>
      <c r="D106" s="94">
        <v>17</v>
      </c>
      <c r="E106" s="94">
        <v>4</v>
      </c>
    </row>
    <row r="107" spans="1:5">
      <c r="A107" s="564"/>
      <c r="B107" s="564"/>
      <c r="C107" s="94" t="s">
        <v>832</v>
      </c>
      <c r="D107" s="94">
        <v>17</v>
      </c>
      <c r="E107" s="94">
        <v>5</v>
      </c>
    </row>
    <row r="108" spans="1:5" ht="28.8">
      <c r="A108" s="564" t="s">
        <v>1396</v>
      </c>
      <c r="B108" s="564" t="s">
        <v>876</v>
      </c>
      <c r="C108" s="94"/>
      <c r="D108" s="94"/>
      <c r="E108" s="94"/>
    </row>
    <row r="109" spans="1:5">
      <c r="A109" s="564"/>
      <c r="B109" s="564"/>
      <c r="C109" s="94" t="s">
        <v>1397</v>
      </c>
      <c r="D109" s="94">
        <v>18</v>
      </c>
      <c r="E109" s="94">
        <v>0</v>
      </c>
    </row>
    <row r="110" spans="1:5">
      <c r="A110" s="564"/>
      <c r="B110" s="564"/>
      <c r="C110" s="94" t="s">
        <v>1398</v>
      </c>
      <c r="D110" s="94">
        <v>18</v>
      </c>
      <c r="E110" s="94">
        <v>0</v>
      </c>
    </row>
    <row r="111" spans="1:5">
      <c r="A111" s="564"/>
      <c r="B111" s="564" t="s">
        <v>879</v>
      </c>
      <c r="C111" s="566"/>
      <c r="D111" s="94"/>
      <c r="E111" s="94"/>
    </row>
    <row r="112" spans="1:5">
      <c r="A112" s="564"/>
      <c r="B112" s="564"/>
      <c r="C112" s="94"/>
      <c r="D112" s="94"/>
      <c r="E112" s="94"/>
    </row>
    <row r="113" spans="1:5" ht="28.8">
      <c r="A113" s="564" t="s">
        <v>1392</v>
      </c>
      <c r="B113" s="78" t="s">
        <v>1399</v>
      </c>
      <c r="C113" s="78"/>
      <c r="D113" s="94"/>
      <c r="E113" s="94"/>
    </row>
    <row r="114" spans="1:5">
      <c r="A114" s="631"/>
      <c r="B114" s="564"/>
      <c r="C114" s="94" t="s">
        <v>828</v>
      </c>
      <c r="D114" s="94">
        <v>20</v>
      </c>
      <c r="E114" s="94">
        <v>1</v>
      </c>
    </row>
    <row r="115" spans="1:5">
      <c r="A115" s="631"/>
      <c r="B115" s="564"/>
      <c r="C115" s="94" t="s">
        <v>829</v>
      </c>
      <c r="D115" s="94">
        <v>20</v>
      </c>
      <c r="E115" s="94">
        <v>2</v>
      </c>
    </row>
    <row r="116" spans="1:5">
      <c r="A116" s="564"/>
      <c r="B116" s="564"/>
      <c r="C116" s="94" t="s">
        <v>830</v>
      </c>
      <c r="D116" s="94">
        <v>20</v>
      </c>
      <c r="E116" s="94">
        <v>3</v>
      </c>
    </row>
    <row r="117" spans="1:5">
      <c r="A117" s="564"/>
      <c r="B117" s="564"/>
      <c r="C117" s="94" t="s">
        <v>831</v>
      </c>
      <c r="D117" s="94">
        <v>20</v>
      </c>
      <c r="E117" s="94">
        <v>4</v>
      </c>
    </row>
    <row r="118" spans="1:5">
      <c r="A118" s="564"/>
      <c r="B118" s="564"/>
      <c r="C118" s="94" t="s">
        <v>832</v>
      </c>
      <c r="D118" s="94">
        <v>20</v>
      </c>
      <c r="E118" s="94">
        <v>5</v>
      </c>
    </row>
    <row r="119" spans="1:5" ht="28.8">
      <c r="A119" s="564"/>
      <c r="B119" s="78" t="s">
        <v>1400</v>
      </c>
      <c r="C119" s="78"/>
      <c r="D119" s="94"/>
      <c r="E119" s="94"/>
    </row>
    <row r="120" spans="1:5">
      <c r="A120" s="564"/>
      <c r="B120" s="564"/>
      <c r="C120" s="94" t="s">
        <v>828</v>
      </c>
      <c r="D120" s="94">
        <v>21</v>
      </c>
      <c r="E120" s="94">
        <v>1</v>
      </c>
    </row>
    <row r="121" spans="1:5">
      <c r="A121" s="564"/>
      <c r="B121" s="564"/>
      <c r="C121" s="94" t="s">
        <v>829</v>
      </c>
      <c r="D121" s="94">
        <v>21</v>
      </c>
      <c r="E121" s="94">
        <v>2</v>
      </c>
    </row>
    <row r="122" spans="1:5">
      <c r="A122" s="564"/>
      <c r="B122" s="564"/>
      <c r="C122" s="94" t="s">
        <v>830</v>
      </c>
      <c r="D122" s="94">
        <v>21</v>
      </c>
      <c r="E122" s="94">
        <v>3</v>
      </c>
    </row>
    <row r="123" spans="1:5">
      <c r="A123" s="564"/>
      <c r="B123" s="564"/>
      <c r="C123" s="94" t="s">
        <v>831</v>
      </c>
      <c r="D123" s="94">
        <v>21</v>
      </c>
      <c r="E123" s="94">
        <v>4</v>
      </c>
    </row>
    <row r="124" spans="1:5">
      <c r="A124" s="564"/>
      <c r="B124" s="564"/>
      <c r="C124" s="94" t="s">
        <v>832</v>
      </c>
      <c r="D124" s="94">
        <v>21</v>
      </c>
      <c r="E124" s="94">
        <v>5</v>
      </c>
    </row>
    <row r="125" spans="1:5" ht="28.8">
      <c r="A125" s="564"/>
      <c r="B125" s="564" t="s">
        <v>1401</v>
      </c>
      <c r="C125" s="94"/>
      <c r="D125" s="94"/>
      <c r="E125" s="94"/>
    </row>
    <row r="126" spans="1:5">
      <c r="A126" s="564"/>
      <c r="B126" s="78"/>
      <c r="C126" s="94" t="s">
        <v>828</v>
      </c>
      <c r="D126" s="94">
        <v>22</v>
      </c>
      <c r="E126" s="94">
        <v>1</v>
      </c>
    </row>
    <row r="127" spans="1:5">
      <c r="A127" s="564"/>
      <c r="B127" s="78"/>
      <c r="C127" s="94" t="s">
        <v>829</v>
      </c>
      <c r="D127" s="94">
        <v>22</v>
      </c>
      <c r="E127" s="94">
        <v>2</v>
      </c>
    </row>
    <row r="128" spans="1:5">
      <c r="A128" s="564"/>
      <c r="B128" s="564"/>
      <c r="C128" s="94" t="s">
        <v>830</v>
      </c>
      <c r="D128" s="94">
        <v>22</v>
      </c>
      <c r="E128" s="94">
        <v>3</v>
      </c>
    </row>
    <row r="129" spans="1:5">
      <c r="A129" s="564"/>
      <c r="B129" s="564"/>
      <c r="C129" s="94" t="s">
        <v>831</v>
      </c>
      <c r="D129" s="94">
        <v>22</v>
      </c>
      <c r="E129" s="94">
        <v>4</v>
      </c>
    </row>
    <row r="130" spans="1:5">
      <c r="A130" s="564"/>
      <c r="B130" s="564"/>
      <c r="C130" s="94" t="s">
        <v>832</v>
      </c>
      <c r="D130" s="94">
        <v>22</v>
      </c>
      <c r="E130" s="94">
        <v>5</v>
      </c>
    </row>
    <row r="131" spans="1:5" ht="43.2">
      <c r="A131" s="564"/>
      <c r="B131" s="78" t="s">
        <v>1402</v>
      </c>
      <c r="C131" s="78"/>
      <c r="D131" s="94"/>
      <c r="E131" s="94"/>
    </row>
    <row r="132" spans="1:5">
      <c r="A132" s="631"/>
      <c r="B132" s="78"/>
      <c r="C132" s="94" t="s">
        <v>828</v>
      </c>
      <c r="D132" s="94">
        <v>23</v>
      </c>
      <c r="E132" s="94">
        <v>1</v>
      </c>
    </row>
    <row r="133" spans="1:5">
      <c r="A133" s="631"/>
      <c r="B133" s="78"/>
      <c r="C133" s="94" t="s">
        <v>829</v>
      </c>
      <c r="D133" s="94">
        <v>23</v>
      </c>
      <c r="E133" s="94">
        <v>2</v>
      </c>
    </row>
    <row r="134" spans="1:5">
      <c r="A134" s="564"/>
      <c r="B134" s="564"/>
      <c r="C134" s="94" t="s">
        <v>830</v>
      </c>
      <c r="D134" s="94">
        <v>23</v>
      </c>
      <c r="E134" s="94">
        <v>3</v>
      </c>
    </row>
    <row r="135" spans="1:5">
      <c r="A135" s="564"/>
      <c r="B135" s="564"/>
      <c r="C135" s="94" t="s">
        <v>831</v>
      </c>
      <c r="D135" s="94">
        <v>23</v>
      </c>
      <c r="E135" s="94">
        <v>4</v>
      </c>
    </row>
    <row r="136" spans="1:5">
      <c r="A136" s="97"/>
      <c r="B136" s="97"/>
      <c r="C136" s="98" t="s">
        <v>832</v>
      </c>
      <c r="D136" s="98">
        <v>23</v>
      </c>
      <c r="E136" s="98">
        <v>5</v>
      </c>
    </row>
  </sheetData>
  <customSheetViews>
    <customSheetView guid="{0F35E020-6F32-4BB6-A33E-BB58C03D3E6E}" topLeftCell="B5">
      <selection activeCell="B8" sqref="B8:E8"/>
      <pageMargins left="0" right="0" top="0" bottom="0" header="0" footer="0"/>
      <pageSetup paperSize="9" orientation="portrait"/>
    </customSheetView>
    <customSheetView guid="{3B630C7D-382D-46B5-A8D2-C871117A557A}" topLeftCell="B5">
      <selection activeCell="B8" sqref="B8:E8"/>
      <pageMargins left="0" right="0" top="0" bottom="0" header="0" footer="0"/>
      <pageSetup paperSize="9" orientation="portrait"/>
    </customSheetView>
    <customSheetView guid="{34FF11D0-02CE-4D82-AEE2-83EBB286C143}" topLeftCell="B5">
      <selection activeCell="B8" sqref="B8:E8"/>
      <pageMargins left="0" right="0" top="0" bottom="0" header="0" footer="0"/>
      <pageSetup paperSize="9" orientation="portrait"/>
    </customSheetView>
    <customSheetView guid="{A02C06D2-82C4-974D-8814-103B38A2DE3F}" topLeftCell="B5">
      <selection activeCell="B8" sqref="B8:E8"/>
      <pageMargins left="0" right="0" top="0" bottom="0" header="0" footer="0"/>
      <pageSetup paperSize="9" orientation="portrait"/>
    </customSheetView>
  </customSheetViews>
  <mergeCells count="17">
    <mergeCell ref="B6:E6"/>
    <mergeCell ref="B7:E7"/>
    <mergeCell ref="B4:E4"/>
    <mergeCell ref="A1:E1"/>
    <mergeCell ref="B2:E2"/>
    <mergeCell ref="B3:E3"/>
    <mergeCell ref="B5:E5"/>
    <mergeCell ref="B8:E8"/>
    <mergeCell ref="B91:B92"/>
    <mergeCell ref="B97:B98"/>
    <mergeCell ref="A132:A133"/>
    <mergeCell ref="B103:B104"/>
    <mergeCell ref="A114:A115"/>
    <mergeCell ref="B9:E9"/>
    <mergeCell ref="B10:E10"/>
    <mergeCell ref="B85:B86"/>
    <mergeCell ref="B50:B52"/>
  </mergeCells>
  <phoneticPr fontId="0" type="noConversion"/>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E96"/>
  <sheetViews>
    <sheetView zoomScale="90" zoomScaleNormal="90" workbookViewId="0">
      <selection activeCell="E8" sqref="E8"/>
    </sheetView>
  </sheetViews>
  <sheetFormatPr defaultColWidth="8.8984375" defaultRowHeight="14.4"/>
  <cols>
    <col min="1" max="1" width="60.69921875" style="15" customWidth="1"/>
    <col min="2" max="2" width="71.09765625" customWidth="1"/>
    <col min="3" max="3" width="28.3984375" customWidth="1"/>
    <col min="4" max="5" width="14.3984375" bestFit="1" customWidth="1"/>
  </cols>
  <sheetData>
    <row r="1" spans="1:4">
      <c r="A1" s="65" t="s">
        <v>1403</v>
      </c>
      <c r="B1" s="14"/>
      <c r="C1" s="14"/>
      <c r="D1" s="14"/>
    </row>
    <row r="2" spans="1:4">
      <c r="A2" s="323" t="s">
        <v>294</v>
      </c>
      <c r="B2" s="613">
        <v>173</v>
      </c>
      <c r="C2" s="613"/>
      <c r="D2" s="613"/>
    </row>
    <row r="3" spans="1:4">
      <c r="A3" s="323" t="s">
        <v>5</v>
      </c>
      <c r="B3" s="613" t="s">
        <v>35</v>
      </c>
      <c r="C3" s="613"/>
      <c r="D3" s="613"/>
    </row>
    <row r="4" spans="1:4" s="5" customFormat="1">
      <c r="A4" s="565" t="s">
        <v>295</v>
      </c>
      <c r="B4" s="611" t="s">
        <v>1404</v>
      </c>
      <c r="C4" s="611"/>
      <c r="D4" s="611"/>
    </row>
    <row r="5" spans="1:4" s="5" customFormat="1">
      <c r="A5" s="565" t="s">
        <v>297</v>
      </c>
      <c r="B5" s="611" t="s">
        <v>1405</v>
      </c>
      <c r="C5" s="611"/>
      <c r="D5" s="611"/>
    </row>
    <row r="6" spans="1:4" ht="31.55" customHeight="1">
      <c r="A6" s="565" t="s">
        <v>1406</v>
      </c>
      <c r="B6" s="611" t="s">
        <v>1407</v>
      </c>
      <c r="C6" s="611"/>
      <c r="D6" s="611"/>
    </row>
    <row r="7" spans="1:4" s="5" customFormat="1" ht="32.25" customHeight="1">
      <c r="A7" s="565" t="s">
        <v>301</v>
      </c>
      <c r="B7" s="611" t="s">
        <v>1408</v>
      </c>
      <c r="C7" s="611"/>
      <c r="D7" s="611"/>
    </row>
    <row r="8" spans="1:4" s="5" customFormat="1">
      <c r="A8" s="565" t="s">
        <v>303</v>
      </c>
      <c r="B8" s="611" t="s">
        <v>1409</v>
      </c>
      <c r="C8" s="611"/>
      <c r="D8" s="611"/>
    </row>
    <row r="9" spans="1:4" s="5" customFormat="1" ht="16.7" customHeight="1">
      <c r="A9" s="565" t="s">
        <v>305</v>
      </c>
      <c r="B9" s="611" t="s">
        <v>1410</v>
      </c>
      <c r="C9" s="611"/>
      <c r="D9" s="611"/>
    </row>
    <row r="10" spans="1:4" s="5" customFormat="1" ht="16.7" customHeight="1">
      <c r="A10" s="565" t="s">
        <v>307</v>
      </c>
      <c r="B10" s="611" t="s">
        <v>1411</v>
      </c>
      <c r="C10" s="611"/>
      <c r="D10" s="611"/>
    </row>
    <row r="11" spans="1:4" s="5" customFormat="1" ht="16" customHeight="1">
      <c r="A11" s="698"/>
      <c r="B11" s="698"/>
      <c r="C11" s="698"/>
      <c r="D11" s="698"/>
    </row>
    <row r="12" spans="1:4">
      <c r="A12" s="65" t="s">
        <v>309</v>
      </c>
      <c r="B12" s="3" t="s">
        <v>310</v>
      </c>
      <c r="C12" s="3" t="s">
        <v>311</v>
      </c>
      <c r="D12" s="3" t="s">
        <v>312</v>
      </c>
    </row>
    <row r="13" spans="1:4">
      <c r="A13" s="242" t="s">
        <v>1412</v>
      </c>
      <c r="B13" s="136"/>
      <c r="C13" s="136"/>
      <c r="D13" s="136"/>
    </row>
    <row r="14" spans="1:4">
      <c r="A14" s="151"/>
      <c r="B14" s="94" t="s">
        <v>1413</v>
      </c>
      <c r="C14" s="187">
        <v>1</v>
      </c>
      <c r="D14" s="187">
        <v>0</v>
      </c>
    </row>
    <row r="15" spans="1:4">
      <c r="A15" s="151"/>
      <c r="B15" s="155">
        <v>1</v>
      </c>
      <c r="C15" s="84">
        <v>1</v>
      </c>
      <c r="D15" s="84">
        <v>1</v>
      </c>
    </row>
    <row r="16" spans="1:4">
      <c r="A16" s="151"/>
      <c r="B16" s="155">
        <v>2</v>
      </c>
      <c r="C16" s="84">
        <v>1</v>
      </c>
      <c r="D16" s="84">
        <v>2</v>
      </c>
    </row>
    <row r="17" spans="1:4">
      <c r="A17" s="151"/>
      <c r="B17" s="155">
        <v>3</v>
      </c>
      <c r="C17" s="84">
        <v>1</v>
      </c>
      <c r="D17" s="84">
        <v>3</v>
      </c>
    </row>
    <row r="18" spans="1:4">
      <c r="A18" s="151"/>
      <c r="B18" s="155">
        <v>4</v>
      </c>
      <c r="C18" s="84">
        <v>1</v>
      </c>
      <c r="D18" s="84">
        <v>4</v>
      </c>
    </row>
    <row r="19" spans="1:4">
      <c r="A19" s="151"/>
      <c r="B19" s="155">
        <v>5</v>
      </c>
      <c r="C19" s="84">
        <v>1</v>
      </c>
      <c r="D19" s="84">
        <v>5</v>
      </c>
    </row>
    <row r="20" spans="1:4">
      <c r="A20" s="151"/>
      <c r="B20" s="155">
        <v>6</v>
      </c>
      <c r="C20" s="84">
        <v>1</v>
      </c>
      <c r="D20" s="84">
        <v>6</v>
      </c>
    </row>
    <row r="21" spans="1:4">
      <c r="A21" s="151"/>
      <c r="B21" s="155">
        <v>7</v>
      </c>
      <c r="C21" s="84">
        <v>1</v>
      </c>
      <c r="D21" s="84">
        <v>7</v>
      </c>
    </row>
    <row r="22" spans="1:4">
      <c r="A22" s="151"/>
      <c r="B22" s="155">
        <v>8</v>
      </c>
      <c r="C22" s="84">
        <v>1</v>
      </c>
      <c r="D22" s="84">
        <v>8</v>
      </c>
    </row>
    <row r="23" spans="1:4">
      <c r="A23" s="151"/>
      <c r="B23" s="155">
        <v>9</v>
      </c>
      <c r="C23" s="84">
        <v>1</v>
      </c>
      <c r="D23" s="84">
        <v>9</v>
      </c>
    </row>
    <row r="24" spans="1:4">
      <c r="A24" s="151"/>
      <c r="B24" s="155" t="s">
        <v>1414</v>
      </c>
      <c r="C24" s="84">
        <v>1</v>
      </c>
      <c r="D24" s="84">
        <v>10</v>
      </c>
    </row>
    <row r="25" spans="1:4" ht="28.8">
      <c r="A25" s="107" t="s">
        <v>1415</v>
      </c>
      <c r="B25" s="107"/>
      <c r="C25" s="251"/>
      <c r="D25" s="251"/>
    </row>
    <row r="26" spans="1:4">
      <c r="A26" s="107"/>
      <c r="B26" s="94" t="s">
        <v>1416</v>
      </c>
      <c r="C26" s="187">
        <v>2</v>
      </c>
      <c r="D26" s="187">
        <v>0</v>
      </c>
    </row>
    <row r="27" spans="1:4">
      <c r="A27" s="231"/>
      <c r="B27" s="155">
        <v>1</v>
      </c>
      <c r="C27" s="84">
        <v>2</v>
      </c>
      <c r="D27" s="84">
        <v>1</v>
      </c>
    </row>
    <row r="28" spans="1:4">
      <c r="A28" s="231"/>
      <c r="B28" s="155">
        <v>2</v>
      </c>
      <c r="C28" s="84">
        <v>2</v>
      </c>
      <c r="D28" s="84">
        <v>2</v>
      </c>
    </row>
    <row r="29" spans="1:4">
      <c r="A29" s="231"/>
      <c r="B29" s="155">
        <v>3</v>
      </c>
      <c r="C29" s="84">
        <v>2</v>
      </c>
      <c r="D29" s="84">
        <v>3</v>
      </c>
    </row>
    <row r="30" spans="1:4">
      <c r="A30" s="151"/>
      <c r="B30" s="155">
        <v>4</v>
      </c>
      <c r="C30" s="84">
        <v>2</v>
      </c>
      <c r="D30" s="84">
        <v>4</v>
      </c>
    </row>
    <row r="31" spans="1:4">
      <c r="A31" s="151"/>
      <c r="B31" s="155">
        <v>5</v>
      </c>
      <c r="C31" s="84">
        <v>2</v>
      </c>
      <c r="D31" s="84">
        <v>5</v>
      </c>
    </row>
    <row r="32" spans="1:4">
      <c r="A32" s="151"/>
      <c r="B32" s="155">
        <v>6</v>
      </c>
      <c r="C32" s="84">
        <v>2</v>
      </c>
      <c r="D32" s="84">
        <v>6</v>
      </c>
    </row>
    <row r="33" spans="1:4">
      <c r="A33" s="151"/>
      <c r="B33" s="155">
        <v>7</v>
      </c>
      <c r="C33" s="84">
        <v>2</v>
      </c>
      <c r="D33" s="84">
        <v>7</v>
      </c>
    </row>
    <row r="34" spans="1:4">
      <c r="A34" s="151"/>
      <c r="B34" s="155">
        <v>8</v>
      </c>
      <c r="C34" s="84">
        <v>2</v>
      </c>
      <c r="D34" s="84">
        <v>8</v>
      </c>
    </row>
    <row r="35" spans="1:4">
      <c r="A35" s="151"/>
      <c r="B35" s="155">
        <v>9</v>
      </c>
      <c r="C35" s="84">
        <v>2</v>
      </c>
      <c r="D35" s="84">
        <v>9</v>
      </c>
    </row>
    <row r="36" spans="1:4">
      <c r="A36" s="151"/>
      <c r="B36" s="155" t="s">
        <v>1417</v>
      </c>
      <c r="C36" s="84">
        <v>2</v>
      </c>
      <c r="D36" s="84">
        <v>10</v>
      </c>
    </row>
    <row r="37" spans="1:4" ht="28.8">
      <c r="A37" s="107" t="s">
        <v>1418</v>
      </c>
      <c r="B37" s="155"/>
      <c r="C37" s="84"/>
      <c r="D37" s="84"/>
    </row>
    <row r="38" spans="1:4" ht="15" customHeight="1">
      <c r="A38" s="107"/>
      <c r="B38" s="94" t="s">
        <v>1416</v>
      </c>
      <c r="C38" s="187">
        <v>3</v>
      </c>
      <c r="D38" s="187">
        <v>0</v>
      </c>
    </row>
    <row r="39" spans="1:4">
      <c r="A39" s="231"/>
      <c r="B39" s="155">
        <v>1</v>
      </c>
      <c r="C39" s="84">
        <v>3</v>
      </c>
      <c r="D39" s="84">
        <v>1</v>
      </c>
    </row>
    <row r="40" spans="1:4">
      <c r="A40" s="231"/>
      <c r="B40" s="155">
        <v>2</v>
      </c>
      <c r="C40" s="84">
        <v>3</v>
      </c>
      <c r="D40" s="84">
        <v>2</v>
      </c>
    </row>
    <row r="41" spans="1:4">
      <c r="A41" s="231"/>
      <c r="B41" s="155">
        <v>3</v>
      </c>
      <c r="C41" s="84">
        <v>3</v>
      </c>
      <c r="D41" s="84">
        <v>3</v>
      </c>
    </row>
    <row r="42" spans="1:4">
      <c r="A42" s="151"/>
      <c r="B42" s="155">
        <v>4</v>
      </c>
      <c r="C42" s="84">
        <v>3</v>
      </c>
      <c r="D42" s="84">
        <v>4</v>
      </c>
    </row>
    <row r="43" spans="1:4">
      <c r="A43" s="151"/>
      <c r="B43" s="155">
        <v>5</v>
      </c>
      <c r="C43" s="84">
        <v>3</v>
      </c>
      <c r="D43" s="84">
        <v>5</v>
      </c>
    </row>
    <row r="44" spans="1:4">
      <c r="A44" s="151"/>
      <c r="B44" s="155">
        <v>6</v>
      </c>
      <c r="C44" s="84">
        <v>3</v>
      </c>
      <c r="D44" s="84">
        <v>6</v>
      </c>
    </row>
    <row r="45" spans="1:4">
      <c r="A45" s="151"/>
      <c r="B45" s="155">
        <v>7</v>
      </c>
      <c r="C45" s="84">
        <v>3</v>
      </c>
      <c r="D45" s="84">
        <v>7</v>
      </c>
    </row>
    <row r="46" spans="1:4">
      <c r="A46" s="151"/>
      <c r="B46" s="155">
        <v>8</v>
      </c>
      <c r="C46" s="84">
        <v>3</v>
      </c>
      <c r="D46" s="84">
        <v>8</v>
      </c>
    </row>
    <row r="47" spans="1:4">
      <c r="A47" s="151"/>
      <c r="B47" s="155">
        <v>9</v>
      </c>
      <c r="C47" s="84">
        <v>3</v>
      </c>
      <c r="D47" s="84">
        <v>9</v>
      </c>
    </row>
    <row r="48" spans="1:4">
      <c r="A48" s="151"/>
      <c r="B48" s="155" t="s">
        <v>1419</v>
      </c>
      <c r="C48" s="84">
        <v>3</v>
      </c>
      <c r="D48" s="84">
        <v>10</v>
      </c>
    </row>
    <row r="49" spans="1:4" ht="28.8">
      <c r="A49" s="107" t="s">
        <v>1420</v>
      </c>
      <c r="B49" s="107"/>
      <c r="C49" s="84"/>
      <c r="D49" s="84"/>
    </row>
    <row r="50" spans="1:4" ht="15" customHeight="1">
      <c r="A50" s="151"/>
      <c r="B50" s="94" t="s">
        <v>1421</v>
      </c>
      <c r="C50" s="187">
        <v>4</v>
      </c>
      <c r="D50" s="187">
        <v>0</v>
      </c>
    </row>
    <row r="51" spans="1:4">
      <c r="A51" s="151"/>
      <c r="B51" s="155">
        <v>1</v>
      </c>
      <c r="C51" s="84">
        <v>4</v>
      </c>
      <c r="D51" s="84">
        <v>1</v>
      </c>
    </row>
    <row r="52" spans="1:4">
      <c r="A52" s="151"/>
      <c r="B52" s="155">
        <v>2</v>
      </c>
      <c r="C52" s="84">
        <v>4</v>
      </c>
      <c r="D52" s="84">
        <v>2</v>
      </c>
    </row>
    <row r="53" spans="1:4">
      <c r="A53" s="151"/>
      <c r="B53" s="155">
        <v>3</v>
      </c>
      <c r="C53" s="84">
        <v>4</v>
      </c>
      <c r="D53" s="84">
        <v>3</v>
      </c>
    </row>
    <row r="54" spans="1:4">
      <c r="A54" s="151"/>
      <c r="B54" s="155">
        <v>4</v>
      </c>
      <c r="C54" s="84">
        <v>4</v>
      </c>
      <c r="D54" s="84">
        <v>4</v>
      </c>
    </row>
    <row r="55" spans="1:4">
      <c r="A55" s="151"/>
      <c r="B55" s="155">
        <v>5</v>
      </c>
      <c r="C55" s="84">
        <v>4</v>
      </c>
      <c r="D55" s="84">
        <v>5</v>
      </c>
    </row>
    <row r="56" spans="1:4">
      <c r="A56" s="151"/>
      <c r="B56" s="155">
        <v>6</v>
      </c>
      <c r="C56" s="84">
        <v>4</v>
      </c>
      <c r="D56" s="84">
        <v>6</v>
      </c>
    </row>
    <row r="57" spans="1:4">
      <c r="A57" s="151"/>
      <c r="B57" s="155">
        <v>7</v>
      </c>
      <c r="C57" s="84">
        <v>4</v>
      </c>
      <c r="D57" s="84">
        <v>7</v>
      </c>
    </row>
    <row r="58" spans="1:4">
      <c r="A58" s="151"/>
      <c r="B58" s="155">
        <v>8</v>
      </c>
      <c r="C58" s="84">
        <v>4</v>
      </c>
      <c r="D58" s="84">
        <v>8</v>
      </c>
    </row>
    <row r="59" spans="1:4">
      <c r="A59" s="151"/>
      <c r="B59" s="155">
        <v>9</v>
      </c>
      <c r="C59" s="84">
        <v>4</v>
      </c>
      <c r="D59" s="84">
        <v>9</v>
      </c>
    </row>
    <row r="60" spans="1:4">
      <c r="A60" s="151"/>
      <c r="B60" s="155" t="s">
        <v>1422</v>
      </c>
      <c r="C60" s="84">
        <v>4</v>
      </c>
      <c r="D60" s="84">
        <v>10</v>
      </c>
    </row>
    <row r="61" spans="1:4" ht="28.8">
      <c r="A61" s="107" t="s">
        <v>1423</v>
      </c>
      <c r="B61" s="155"/>
      <c r="C61" s="84"/>
      <c r="D61" s="84"/>
    </row>
    <row r="62" spans="1:4">
      <c r="A62" s="151"/>
      <c r="B62" s="94" t="s">
        <v>1424</v>
      </c>
      <c r="C62" s="187">
        <v>5</v>
      </c>
      <c r="D62" s="187">
        <v>0</v>
      </c>
    </row>
    <row r="63" spans="1:4">
      <c r="A63" s="151"/>
      <c r="B63" s="155">
        <v>1</v>
      </c>
      <c r="C63" s="84">
        <v>5</v>
      </c>
      <c r="D63" s="84">
        <v>1</v>
      </c>
    </row>
    <row r="64" spans="1:4">
      <c r="A64" s="151"/>
      <c r="B64" s="155">
        <v>2</v>
      </c>
      <c r="C64" s="84">
        <v>5</v>
      </c>
      <c r="D64" s="84">
        <v>2</v>
      </c>
    </row>
    <row r="65" spans="1:4">
      <c r="A65" s="151"/>
      <c r="B65" s="155">
        <v>3</v>
      </c>
      <c r="C65" s="84">
        <v>5</v>
      </c>
      <c r="D65" s="84">
        <v>3</v>
      </c>
    </row>
    <row r="66" spans="1:4">
      <c r="A66" s="151"/>
      <c r="B66" s="155">
        <v>4</v>
      </c>
      <c r="C66" s="84">
        <v>5</v>
      </c>
      <c r="D66" s="84">
        <v>4</v>
      </c>
    </row>
    <row r="67" spans="1:4">
      <c r="A67" s="151"/>
      <c r="B67" s="155">
        <v>5</v>
      </c>
      <c r="C67" s="84">
        <v>5</v>
      </c>
      <c r="D67" s="84">
        <v>5</v>
      </c>
    </row>
    <row r="68" spans="1:4">
      <c r="A68" s="151"/>
      <c r="B68" s="155">
        <v>6</v>
      </c>
      <c r="C68" s="84">
        <v>5</v>
      </c>
      <c r="D68" s="84">
        <v>6</v>
      </c>
    </row>
    <row r="69" spans="1:4">
      <c r="A69" s="151"/>
      <c r="B69" s="155">
        <v>7</v>
      </c>
      <c r="C69" s="84">
        <v>5</v>
      </c>
      <c r="D69" s="84">
        <v>7</v>
      </c>
    </row>
    <row r="70" spans="1:4">
      <c r="A70" s="151"/>
      <c r="B70" s="155">
        <v>8</v>
      </c>
      <c r="C70" s="84">
        <v>5</v>
      </c>
      <c r="D70" s="84">
        <v>8</v>
      </c>
    </row>
    <row r="71" spans="1:4">
      <c r="A71" s="151"/>
      <c r="B71" s="155">
        <v>9</v>
      </c>
      <c r="C71" s="84">
        <v>5</v>
      </c>
      <c r="D71" s="84">
        <v>9</v>
      </c>
    </row>
    <row r="72" spans="1:4">
      <c r="A72" s="151"/>
      <c r="B72" s="155" t="s">
        <v>1425</v>
      </c>
      <c r="C72" s="84">
        <v>5</v>
      </c>
      <c r="D72" s="84">
        <v>10</v>
      </c>
    </row>
    <row r="73" spans="1:4" ht="28.8">
      <c r="A73" s="107" t="s">
        <v>1426</v>
      </c>
      <c r="B73" s="155"/>
      <c r="C73" s="84"/>
      <c r="D73" s="84"/>
    </row>
    <row r="74" spans="1:4">
      <c r="A74" s="151"/>
      <c r="B74" s="155" t="s">
        <v>1427</v>
      </c>
      <c r="C74" s="84">
        <v>6</v>
      </c>
      <c r="D74" s="84">
        <v>0</v>
      </c>
    </row>
    <row r="75" spans="1:4">
      <c r="A75" s="151"/>
      <c r="B75" s="155">
        <v>1</v>
      </c>
      <c r="C75" s="84">
        <v>6</v>
      </c>
      <c r="D75" s="84">
        <v>1</v>
      </c>
    </row>
    <row r="76" spans="1:4">
      <c r="A76" s="151"/>
      <c r="B76" s="155">
        <v>2</v>
      </c>
      <c r="C76" s="84">
        <v>6</v>
      </c>
      <c r="D76" s="84">
        <v>2</v>
      </c>
    </row>
    <row r="77" spans="1:4">
      <c r="A77" s="151"/>
      <c r="B77" s="155">
        <v>3</v>
      </c>
      <c r="C77" s="84">
        <v>6</v>
      </c>
      <c r="D77" s="84">
        <v>3</v>
      </c>
    </row>
    <row r="78" spans="1:4">
      <c r="A78" s="151"/>
      <c r="B78" s="155">
        <v>4</v>
      </c>
      <c r="C78" s="84">
        <v>6</v>
      </c>
      <c r="D78" s="84">
        <v>4</v>
      </c>
    </row>
    <row r="79" spans="1:4">
      <c r="A79" s="151"/>
      <c r="B79" s="155">
        <v>5</v>
      </c>
      <c r="C79" s="84">
        <v>6</v>
      </c>
      <c r="D79" s="84">
        <v>5</v>
      </c>
    </row>
    <row r="80" spans="1:4">
      <c r="A80" s="151"/>
      <c r="B80" s="155">
        <v>6</v>
      </c>
      <c r="C80" s="84">
        <v>6</v>
      </c>
      <c r="D80" s="84">
        <v>6</v>
      </c>
    </row>
    <row r="81" spans="1:5">
      <c r="A81" s="151"/>
      <c r="B81" s="155">
        <v>7</v>
      </c>
      <c r="C81" s="84">
        <v>6</v>
      </c>
      <c r="D81" s="84">
        <v>7</v>
      </c>
    </row>
    <row r="82" spans="1:5">
      <c r="A82" s="151"/>
      <c r="B82" s="155">
        <v>8</v>
      </c>
      <c r="C82" s="84">
        <v>6</v>
      </c>
      <c r="D82" s="84">
        <v>8</v>
      </c>
    </row>
    <row r="83" spans="1:5">
      <c r="A83" s="151"/>
      <c r="B83" s="155">
        <v>9</v>
      </c>
      <c r="C83" s="84">
        <v>6</v>
      </c>
      <c r="D83" s="84">
        <v>9</v>
      </c>
    </row>
    <row r="84" spans="1:5">
      <c r="A84" s="151"/>
      <c r="B84" s="155" t="s">
        <v>1428</v>
      </c>
      <c r="C84" s="84">
        <v>6</v>
      </c>
      <c r="D84" s="84">
        <v>10</v>
      </c>
    </row>
    <row r="85" spans="1:5" ht="28.8">
      <c r="A85" s="107" t="s">
        <v>1429</v>
      </c>
      <c r="B85" s="155"/>
      <c r="C85" s="84"/>
      <c r="D85" s="84"/>
    </row>
    <row r="86" spans="1:5" ht="15" customHeight="1">
      <c r="A86" s="151"/>
      <c r="B86" s="155" t="s">
        <v>1430</v>
      </c>
      <c r="C86" s="84">
        <v>7</v>
      </c>
      <c r="D86" s="84">
        <v>0</v>
      </c>
      <c r="E86" s="171"/>
    </row>
    <row r="87" spans="1:5">
      <c r="A87" s="151"/>
      <c r="B87" s="155">
        <v>1</v>
      </c>
      <c r="C87" s="84">
        <v>7</v>
      </c>
      <c r="D87" s="84">
        <v>1</v>
      </c>
    </row>
    <row r="88" spans="1:5">
      <c r="A88" s="151"/>
      <c r="B88" s="155">
        <v>2</v>
      </c>
      <c r="C88" s="84">
        <v>7</v>
      </c>
      <c r="D88" s="84">
        <v>2</v>
      </c>
    </row>
    <row r="89" spans="1:5">
      <c r="A89" s="151"/>
      <c r="B89" s="155">
        <v>3</v>
      </c>
      <c r="C89" s="84">
        <v>7</v>
      </c>
      <c r="D89" s="84">
        <v>3</v>
      </c>
    </row>
    <row r="90" spans="1:5">
      <c r="A90" s="151"/>
      <c r="B90" s="155">
        <v>4</v>
      </c>
      <c r="C90" s="84">
        <v>7</v>
      </c>
      <c r="D90" s="84">
        <v>4</v>
      </c>
    </row>
    <row r="91" spans="1:5">
      <c r="A91" s="151"/>
      <c r="B91" s="155">
        <v>5</v>
      </c>
      <c r="C91" s="84">
        <v>7</v>
      </c>
      <c r="D91" s="84">
        <v>5</v>
      </c>
    </row>
    <row r="92" spans="1:5">
      <c r="A92" s="151"/>
      <c r="B92" s="155">
        <v>6</v>
      </c>
      <c r="C92" s="84">
        <v>7</v>
      </c>
      <c r="D92" s="84">
        <v>6</v>
      </c>
    </row>
    <row r="93" spans="1:5">
      <c r="A93" s="151"/>
      <c r="B93" s="155">
        <v>7</v>
      </c>
      <c r="C93" s="84">
        <v>7</v>
      </c>
      <c r="D93" s="84">
        <v>7</v>
      </c>
    </row>
    <row r="94" spans="1:5">
      <c r="A94" s="151"/>
      <c r="B94" s="155">
        <v>8</v>
      </c>
      <c r="C94" s="84">
        <v>7</v>
      </c>
      <c r="D94" s="84">
        <v>8</v>
      </c>
    </row>
    <row r="95" spans="1:5">
      <c r="A95" s="151"/>
      <c r="B95" s="155">
        <v>9</v>
      </c>
      <c r="C95" s="84">
        <v>7</v>
      </c>
      <c r="D95" s="84">
        <v>9</v>
      </c>
    </row>
    <row r="96" spans="1:5">
      <c r="A96" s="153"/>
      <c r="B96" s="220" t="s">
        <v>1431</v>
      </c>
      <c r="C96" s="124">
        <v>7</v>
      </c>
      <c r="D96" s="124">
        <v>10</v>
      </c>
    </row>
  </sheetData>
  <customSheetViews>
    <customSheetView guid="{0F35E020-6F32-4BB6-A33E-BB58C03D3E6E}" topLeftCell="B61">
      <selection activeCell="C75" sqref="C75"/>
      <pageMargins left="0" right="0" top="0" bottom="0" header="0" footer="0"/>
      <pageSetup paperSize="9" orientation="portrait"/>
    </customSheetView>
    <customSheetView guid="{3B630C7D-382D-46B5-A8D2-C871117A557A}" topLeftCell="B61">
      <selection activeCell="C75" sqref="C75"/>
      <pageMargins left="0" right="0" top="0" bottom="0" header="0" footer="0"/>
      <pageSetup paperSize="9" orientation="portrait"/>
    </customSheetView>
    <customSheetView guid="{34FF11D0-02CE-4D82-AEE2-83EBB286C143}" topLeftCell="B8">
      <selection activeCell="C75" sqref="C75"/>
      <pageMargins left="0" right="0" top="0" bottom="0" header="0" footer="0"/>
      <pageSetup paperSize="9" orientation="portrait"/>
    </customSheetView>
    <customSheetView guid="{A02C06D2-82C4-974D-8814-103B38A2DE3F}" topLeftCell="B8">
      <selection activeCell="C75" sqref="C75"/>
      <pageMargins left="0" right="0" top="0" bottom="0" header="0" footer="0"/>
      <pageSetup paperSize="9" orientation="portrait"/>
    </customSheetView>
  </customSheetViews>
  <mergeCells count="10">
    <mergeCell ref="A11:D11"/>
    <mergeCell ref="B10:D10"/>
    <mergeCell ref="B9:D9"/>
    <mergeCell ref="B3:D3"/>
    <mergeCell ref="B2:D2"/>
    <mergeCell ref="B7:D7"/>
    <mergeCell ref="B8:D8"/>
    <mergeCell ref="B6:D6"/>
    <mergeCell ref="B4:D4"/>
    <mergeCell ref="B5:D5"/>
  </mergeCells>
  <phoneticPr fontId="0" type="noConversion"/>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K43"/>
  <sheetViews>
    <sheetView zoomScale="90" zoomScaleNormal="90" workbookViewId="0">
      <selection activeCell="B9" sqref="B9:E9"/>
    </sheetView>
  </sheetViews>
  <sheetFormatPr defaultColWidth="8.8984375" defaultRowHeight="14.4"/>
  <cols>
    <col min="1" max="1" width="56.69921875" style="5" customWidth="1"/>
    <col min="2" max="2" width="25.69921875" style="5" customWidth="1"/>
    <col min="3" max="3" width="33.69921875" style="5" customWidth="1"/>
    <col min="4" max="4" width="14.3984375" style="5" bestFit="1" customWidth="1"/>
    <col min="5" max="5" width="15.59765625" style="5" customWidth="1"/>
    <col min="6" max="16384" width="8.8984375" style="5"/>
  </cols>
  <sheetData>
    <row r="1" spans="1:11">
      <c r="A1" s="3" t="s">
        <v>154</v>
      </c>
      <c r="B1" s="3"/>
      <c r="C1" s="3"/>
      <c r="D1" s="3"/>
      <c r="E1" s="3"/>
    </row>
    <row r="2" spans="1:11">
      <c r="A2" s="321" t="s">
        <v>294</v>
      </c>
      <c r="B2" s="628">
        <v>174</v>
      </c>
      <c r="C2" s="628"/>
      <c r="D2" s="628"/>
      <c r="E2" s="628"/>
    </row>
    <row r="3" spans="1:11">
      <c r="A3" s="321" t="s">
        <v>5</v>
      </c>
      <c r="B3" s="628" t="s">
        <v>47</v>
      </c>
      <c r="C3" s="628"/>
      <c r="D3" s="628"/>
      <c r="E3" s="628"/>
    </row>
    <row r="4" spans="1:11">
      <c r="A4" s="322" t="s">
        <v>295</v>
      </c>
      <c r="B4" s="615" t="s">
        <v>1432</v>
      </c>
      <c r="C4" s="702"/>
      <c r="D4" s="702"/>
      <c r="E4" s="702"/>
    </row>
    <row r="5" spans="1:11">
      <c r="A5" s="322" t="s">
        <v>297</v>
      </c>
      <c r="B5" s="615" t="s">
        <v>1433</v>
      </c>
      <c r="C5" s="702"/>
      <c r="D5" s="702"/>
      <c r="E5" s="702"/>
    </row>
    <row r="6" spans="1:11" ht="46.55" customHeight="1">
      <c r="A6" s="322" t="s">
        <v>1406</v>
      </c>
      <c r="B6" s="615" t="s">
        <v>1434</v>
      </c>
      <c r="C6" s="615"/>
      <c r="D6" s="615"/>
      <c r="E6" s="615"/>
      <c r="F6" s="567"/>
      <c r="G6" s="567"/>
    </row>
    <row r="7" spans="1:11">
      <c r="A7" s="322" t="s">
        <v>301</v>
      </c>
      <c r="B7" s="615" t="s">
        <v>302</v>
      </c>
      <c r="C7" s="615"/>
      <c r="D7" s="615"/>
      <c r="E7" s="615"/>
    </row>
    <row r="8" spans="1:11">
      <c r="A8" s="565" t="s">
        <v>303</v>
      </c>
      <c r="B8" s="615" t="s">
        <v>455</v>
      </c>
      <c r="C8" s="615"/>
      <c r="D8" s="615"/>
      <c r="E8" s="615"/>
      <c r="F8" s="567"/>
      <c r="G8" s="567"/>
    </row>
    <row r="9" spans="1:11" ht="45.25" customHeight="1">
      <c r="A9" s="565" t="s">
        <v>305</v>
      </c>
      <c r="B9" s="615" t="s">
        <v>1435</v>
      </c>
      <c r="C9" s="615"/>
      <c r="D9" s="615"/>
      <c r="E9" s="615"/>
      <c r="F9" s="567"/>
      <c r="G9" s="567"/>
    </row>
    <row r="10" spans="1:11" ht="376.7" customHeight="1">
      <c r="B10" s="125" t="s">
        <v>1436</v>
      </c>
      <c r="C10" s="569" t="s">
        <v>1437</v>
      </c>
      <c r="D10" s="700" t="s">
        <v>1438</v>
      </c>
      <c r="E10" s="701"/>
    </row>
    <row r="11" spans="1:11">
      <c r="A11" s="565" t="s">
        <v>307</v>
      </c>
      <c r="B11" s="699" t="s">
        <v>1439</v>
      </c>
      <c r="C11" s="699"/>
      <c r="D11" s="699"/>
      <c r="E11" s="699"/>
    </row>
    <row r="12" spans="1:11">
      <c r="A12" s="669"/>
      <c r="B12" s="669"/>
      <c r="C12" s="669"/>
      <c r="D12" s="669"/>
      <c r="E12" s="669"/>
    </row>
    <row r="13" spans="1:11">
      <c r="A13" s="3" t="s">
        <v>480</v>
      </c>
      <c r="B13" s="14" t="s">
        <v>309</v>
      </c>
      <c r="C13" s="3" t="s">
        <v>310</v>
      </c>
      <c r="D13" s="3" t="s">
        <v>311</v>
      </c>
      <c r="E13" s="3" t="s">
        <v>312</v>
      </c>
      <c r="I13" s="10"/>
      <c r="J13" s="11"/>
      <c r="K13" s="10"/>
    </row>
    <row r="14" spans="1:11" ht="43.2">
      <c r="A14" s="99" t="s">
        <v>1440</v>
      </c>
      <c r="B14" s="88" t="s">
        <v>515</v>
      </c>
      <c r="C14" s="61"/>
      <c r="D14" s="61"/>
      <c r="E14" s="61"/>
      <c r="I14" s="10"/>
      <c r="J14" s="11"/>
      <c r="K14" s="10"/>
    </row>
    <row r="15" spans="1:11">
      <c r="A15" s="126"/>
      <c r="B15" s="79"/>
      <c r="C15" s="79" t="s">
        <v>1383</v>
      </c>
      <c r="D15" s="79">
        <v>1</v>
      </c>
      <c r="E15" s="79">
        <v>0</v>
      </c>
      <c r="I15" s="1"/>
      <c r="J15" s="8"/>
      <c r="K15" s="12"/>
    </row>
    <row r="16" spans="1:11">
      <c r="A16" s="126"/>
      <c r="B16" s="79"/>
      <c r="C16" s="79" t="s">
        <v>493</v>
      </c>
      <c r="D16" s="79">
        <v>1</v>
      </c>
      <c r="E16" s="79">
        <v>1</v>
      </c>
      <c r="I16" s="1"/>
      <c r="J16" s="8"/>
      <c r="K16" s="12"/>
    </row>
    <row r="17" spans="1:11">
      <c r="A17" s="126"/>
      <c r="B17" s="79"/>
      <c r="C17" s="79" t="s">
        <v>494</v>
      </c>
      <c r="D17" s="79">
        <v>1</v>
      </c>
      <c r="E17" s="79">
        <v>2</v>
      </c>
      <c r="I17" s="1"/>
      <c r="J17" s="8"/>
      <c r="K17" s="12"/>
    </row>
    <row r="18" spans="1:11">
      <c r="A18" s="79"/>
      <c r="B18" s="79"/>
      <c r="C18" s="79" t="s">
        <v>1441</v>
      </c>
      <c r="D18" s="79">
        <v>1</v>
      </c>
      <c r="E18" s="79">
        <v>3</v>
      </c>
      <c r="I18" s="1"/>
      <c r="J18" s="8"/>
      <c r="K18" s="12"/>
    </row>
    <row r="19" spans="1:11">
      <c r="A19" s="79"/>
      <c r="B19" s="79"/>
      <c r="C19" s="79" t="s">
        <v>1442</v>
      </c>
      <c r="D19" s="79">
        <v>1</v>
      </c>
      <c r="E19" s="79">
        <v>4</v>
      </c>
      <c r="I19" s="1"/>
      <c r="J19" s="8"/>
      <c r="K19" s="12"/>
    </row>
    <row r="20" spans="1:11">
      <c r="A20" s="79"/>
      <c r="B20" s="79" t="s">
        <v>1443</v>
      </c>
      <c r="C20" s="79"/>
      <c r="D20" s="79"/>
      <c r="E20" s="79"/>
      <c r="I20" s="1"/>
      <c r="J20" s="8"/>
      <c r="K20" s="12"/>
    </row>
    <row r="21" spans="1:11">
      <c r="A21" s="79"/>
      <c r="B21" s="126"/>
      <c r="C21" s="79" t="s">
        <v>1383</v>
      </c>
      <c r="D21" s="79">
        <v>2</v>
      </c>
      <c r="E21" s="79">
        <v>0</v>
      </c>
      <c r="I21" s="1"/>
      <c r="J21" s="8"/>
      <c r="K21" s="12"/>
    </row>
    <row r="22" spans="1:11">
      <c r="A22" s="79"/>
      <c r="B22" s="126"/>
      <c r="C22" s="79" t="s">
        <v>493</v>
      </c>
      <c r="D22" s="79">
        <v>2</v>
      </c>
      <c r="E22" s="79">
        <v>1</v>
      </c>
      <c r="I22" s="1"/>
      <c r="J22" s="8"/>
      <c r="K22" s="12"/>
    </row>
    <row r="23" spans="1:11">
      <c r="A23" s="79"/>
      <c r="B23" s="79"/>
      <c r="C23" s="79" t="s">
        <v>494</v>
      </c>
      <c r="D23" s="79">
        <v>2</v>
      </c>
      <c r="E23" s="79">
        <v>2</v>
      </c>
      <c r="I23" s="1"/>
      <c r="J23" s="8"/>
      <c r="K23" s="12"/>
    </row>
    <row r="24" spans="1:11">
      <c r="A24" s="79"/>
      <c r="B24" s="79"/>
      <c r="C24" s="79" t="s">
        <v>1441</v>
      </c>
      <c r="D24" s="79">
        <v>2</v>
      </c>
      <c r="E24" s="79">
        <v>3</v>
      </c>
      <c r="I24" s="1"/>
      <c r="J24" s="9"/>
      <c r="K24" s="12"/>
    </row>
    <row r="25" spans="1:11">
      <c r="A25" s="79"/>
      <c r="B25" s="79"/>
      <c r="C25" s="79" t="s">
        <v>1442</v>
      </c>
      <c r="D25" s="79">
        <v>2</v>
      </c>
      <c r="E25" s="79">
        <v>4</v>
      </c>
      <c r="I25" s="1"/>
      <c r="J25" s="9"/>
      <c r="K25" s="12"/>
    </row>
    <row r="26" spans="1:11">
      <c r="A26" s="79"/>
      <c r="B26" s="79" t="s">
        <v>418</v>
      </c>
      <c r="C26" s="79"/>
      <c r="D26" s="79"/>
      <c r="E26" s="79"/>
      <c r="I26" s="1"/>
      <c r="J26" s="9"/>
      <c r="K26" s="12"/>
    </row>
    <row r="27" spans="1:11">
      <c r="A27" s="79"/>
      <c r="B27" s="79"/>
      <c r="C27" s="79" t="s">
        <v>1383</v>
      </c>
      <c r="D27" s="79">
        <v>3</v>
      </c>
      <c r="E27" s="79">
        <v>0</v>
      </c>
      <c r="I27" s="1"/>
      <c r="J27" s="9"/>
      <c r="K27" s="12"/>
    </row>
    <row r="28" spans="1:11">
      <c r="A28" s="79"/>
      <c r="B28" s="79"/>
      <c r="C28" s="79" t="s">
        <v>493</v>
      </c>
      <c r="D28" s="79">
        <v>3</v>
      </c>
      <c r="E28" s="79">
        <v>1</v>
      </c>
      <c r="I28" s="1"/>
      <c r="J28" s="9"/>
      <c r="K28" s="12"/>
    </row>
    <row r="29" spans="1:11">
      <c r="A29" s="79"/>
      <c r="B29" s="79"/>
      <c r="C29" s="79" t="s">
        <v>494</v>
      </c>
      <c r="D29" s="79">
        <v>3</v>
      </c>
      <c r="E29" s="79">
        <v>2</v>
      </c>
      <c r="I29" s="1"/>
      <c r="J29" s="9"/>
      <c r="K29" s="12"/>
    </row>
    <row r="30" spans="1:11">
      <c r="A30" s="79"/>
      <c r="B30" s="79"/>
      <c r="C30" s="79" t="s">
        <v>1441</v>
      </c>
      <c r="D30" s="79">
        <v>3</v>
      </c>
      <c r="E30" s="79">
        <v>3</v>
      </c>
      <c r="I30" s="1"/>
      <c r="J30" s="9"/>
      <c r="K30" s="12"/>
    </row>
    <row r="31" spans="1:11">
      <c r="A31" s="79"/>
      <c r="B31" s="79"/>
      <c r="C31" s="79" t="s">
        <v>1442</v>
      </c>
      <c r="D31" s="79">
        <v>3</v>
      </c>
      <c r="E31" s="79">
        <v>4</v>
      </c>
      <c r="I31" s="1"/>
      <c r="J31" s="8"/>
      <c r="K31" s="12"/>
    </row>
    <row r="32" spans="1:11">
      <c r="A32" s="79"/>
      <c r="B32" s="79" t="s">
        <v>340</v>
      </c>
      <c r="C32" s="79"/>
      <c r="D32" s="79"/>
      <c r="E32" s="79"/>
      <c r="I32" s="1"/>
      <c r="J32" s="8"/>
      <c r="K32" s="12"/>
    </row>
    <row r="33" spans="1:11">
      <c r="A33" s="79"/>
      <c r="B33" s="79"/>
      <c r="C33" s="79" t="s">
        <v>1383</v>
      </c>
      <c r="D33" s="79">
        <v>4</v>
      </c>
      <c r="E33" s="79">
        <v>0</v>
      </c>
      <c r="I33" s="1"/>
      <c r="J33" s="8"/>
      <c r="K33" s="12"/>
    </row>
    <row r="34" spans="1:11">
      <c r="A34" s="79"/>
      <c r="B34" s="79"/>
      <c r="C34" s="79" t="s">
        <v>493</v>
      </c>
      <c r="D34" s="79">
        <v>4</v>
      </c>
      <c r="E34" s="79">
        <v>1</v>
      </c>
      <c r="I34" s="1"/>
      <c r="J34" s="8"/>
      <c r="K34" s="12"/>
    </row>
    <row r="35" spans="1:11">
      <c r="A35" s="79"/>
      <c r="B35" s="79"/>
      <c r="C35" s="79" t="s">
        <v>494</v>
      </c>
      <c r="D35" s="79">
        <v>4</v>
      </c>
      <c r="E35" s="79">
        <v>2</v>
      </c>
      <c r="I35" s="1"/>
      <c r="J35" s="8"/>
      <c r="K35" s="12"/>
    </row>
    <row r="36" spans="1:11">
      <c r="A36" s="79"/>
      <c r="B36" s="79"/>
      <c r="C36" s="79" t="s">
        <v>1441</v>
      </c>
      <c r="D36" s="79">
        <v>4</v>
      </c>
      <c r="E36" s="79">
        <v>3</v>
      </c>
      <c r="I36" s="1"/>
      <c r="J36" s="8"/>
      <c r="K36" s="12"/>
    </row>
    <row r="37" spans="1:11">
      <c r="A37" s="79"/>
      <c r="B37" s="79"/>
      <c r="C37" s="79" t="s">
        <v>1442</v>
      </c>
      <c r="D37" s="79">
        <v>4</v>
      </c>
      <c r="E37" s="79">
        <v>4</v>
      </c>
      <c r="I37" s="1"/>
      <c r="J37" s="8"/>
      <c r="K37" s="12"/>
    </row>
    <row r="38" spans="1:11">
      <c r="A38" s="79"/>
      <c r="B38" s="79" t="s">
        <v>529</v>
      </c>
      <c r="C38" s="79"/>
      <c r="D38" s="79"/>
      <c r="E38" s="79"/>
      <c r="I38" s="1"/>
      <c r="J38" s="8"/>
      <c r="K38" s="12"/>
    </row>
    <row r="39" spans="1:11">
      <c r="A39" s="79"/>
      <c r="B39" s="126"/>
      <c r="C39" s="79" t="s">
        <v>1383</v>
      </c>
      <c r="D39" s="79">
        <v>5</v>
      </c>
      <c r="E39" s="79">
        <v>0</v>
      </c>
      <c r="I39" s="1"/>
      <c r="J39" s="8"/>
      <c r="K39" s="12"/>
    </row>
    <row r="40" spans="1:11">
      <c r="A40" s="79"/>
      <c r="B40" s="126"/>
      <c r="C40" s="79" t="s">
        <v>493</v>
      </c>
      <c r="D40" s="79">
        <v>5</v>
      </c>
      <c r="E40" s="79">
        <v>1</v>
      </c>
    </row>
    <row r="41" spans="1:11">
      <c r="A41" s="79"/>
      <c r="B41" s="79"/>
      <c r="C41" s="79" t="s">
        <v>494</v>
      </c>
      <c r="D41" s="79">
        <v>5</v>
      </c>
      <c r="E41" s="79">
        <v>2</v>
      </c>
    </row>
    <row r="42" spans="1:11">
      <c r="A42" s="79"/>
      <c r="B42" s="79"/>
      <c r="C42" s="79" t="s">
        <v>1441</v>
      </c>
      <c r="D42" s="79">
        <v>5</v>
      </c>
      <c r="E42" s="79">
        <v>3</v>
      </c>
    </row>
    <row r="43" spans="1:11">
      <c r="A43" s="81"/>
      <c r="B43" s="81"/>
      <c r="C43" s="81" t="s">
        <v>1442</v>
      </c>
      <c r="D43" s="81">
        <v>5</v>
      </c>
      <c r="E43" s="81">
        <v>4</v>
      </c>
    </row>
  </sheetData>
  <customSheetViews>
    <customSheetView guid="{0F35E020-6F32-4BB6-A33E-BB58C03D3E6E}">
      <selection activeCell="A11" sqref="A11:A13"/>
      <pageMargins left="0" right="0" top="0" bottom="0" header="0" footer="0"/>
      <pageSetup paperSize="9" orientation="portrait"/>
    </customSheetView>
    <customSheetView guid="{3B630C7D-382D-46B5-A8D2-C871117A557A}">
      <selection activeCell="A11" sqref="A11:A13"/>
      <pageMargins left="0" right="0" top="0" bottom="0" header="0" footer="0"/>
      <pageSetup paperSize="9" orientation="portrait"/>
    </customSheetView>
    <customSheetView guid="{34FF11D0-02CE-4D82-AEE2-83EBB286C143}">
      <selection activeCell="A11" sqref="A11:A13"/>
      <pageMargins left="0" right="0" top="0" bottom="0" header="0" footer="0"/>
      <pageSetup paperSize="9" orientation="portrait"/>
    </customSheetView>
    <customSheetView guid="{A02C06D2-82C4-974D-8814-103B38A2DE3F}">
      <selection activeCell="A11" sqref="A11:A13"/>
      <pageMargins left="0" right="0" top="0" bottom="0" header="0" footer="0"/>
      <pageSetup paperSize="9" orientation="portrait"/>
    </customSheetView>
  </customSheetViews>
  <mergeCells count="11">
    <mergeCell ref="A12:E12"/>
    <mergeCell ref="B2:E2"/>
    <mergeCell ref="B3:E3"/>
    <mergeCell ref="B11:E11"/>
    <mergeCell ref="B9:E9"/>
    <mergeCell ref="D10:E10"/>
    <mergeCell ref="B4:E4"/>
    <mergeCell ref="B5:E5"/>
    <mergeCell ref="B7:E7"/>
    <mergeCell ref="B6:E6"/>
    <mergeCell ref="B8:E8"/>
  </mergeCells>
  <phoneticPr fontId="0" type="noConversion"/>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G85"/>
  <sheetViews>
    <sheetView zoomScale="90" zoomScaleNormal="90" workbookViewId="0">
      <selection activeCell="A44" sqref="A44:B44"/>
    </sheetView>
  </sheetViews>
  <sheetFormatPr defaultColWidth="8.8984375" defaultRowHeight="14.4"/>
  <cols>
    <col min="1" max="1" width="69.09765625" style="4" customWidth="1"/>
    <col min="2" max="2" width="27.09765625" style="4" customWidth="1"/>
    <col min="3" max="3" width="32.09765625" style="4" customWidth="1"/>
    <col min="4" max="4" width="14.3984375" style="4" bestFit="1" customWidth="1"/>
    <col min="5" max="5" width="14.69921875" style="4" customWidth="1"/>
    <col min="6" max="6" width="38.09765625" style="4" customWidth="1"/>
    <col min="7" max="16384" width="8.8984375" style="4"/>
  </cols>
  <sheetData>
    <row r="1" spans="1:7" s="5" customFormat="1">
      <c r="A1" s="3" t="s">
        <v>1444</v>
      </c>
      <c r="B1" s="3"/>
      <c r="C1" s="3"/>
      <c r="D1" s="3"/>
      <c r="E1" s="3"/>
    </row>
    <row r="2" spans="1:7">
      <c r="A2" s="321" t="s">
        <v>294</v>
      </c>
      <c r="B2" s="613">
        <v>175</v>
      </c>
      <c r="C2" s="613"/>
      <c r="D2" s="613"/>
      <c r="E2" s="613"/>
    </row>
    <row r="3" spans="1:7">
      <c r="A3" s="321" t="s">
        <v>5</v>
      </c>
      <c r="B3" s="613" t="s">
        <v>47</v>
      </c>
      <c r="C3" s="613"/>
      <c r="D3" s="613"/>
      <c r="E3" s="613"/>
    </row>
    <row r="4" spans="1:7" s="13" customFormat="1">
      <c r="A4" s="322" t="s">
        <v>295</v>
      </c>
      <c r="B4" s="615" t="s">
        <v>1445</v>
      </c>
      <c r="C4" s="637"/>
      <c r="D4" s="637"/>
      <c r="E4" s="637"/>
    </row>
    <row r="5" spans="1:7" s="13" customFormat="1">
      <c r="A5" s="322" t="s">
        <v>297</v>
      </c>
      <c r="B5" s="615" t="s">
        <v>546</v>
      </c>
      <c r="C5" s="637"/>
      <c r="D5" s="637"/>
      <c r="E5" s="637"/>
    </row>
    <row r="6" spans="1:7" ht="45.65" customHeight="1">
      <c r="A6" s="322" t="s">
        <v>1406</v>
      </c>
      <c r="B6" s="615" t="s">
        <v>1446</v>
      </c>
      <c r="C6" s="615"/>
      <c r="D6" s="615"/>
      <c r="E6" s="615"/>
      <c r="F6" s="48"/>
      <c r="G6" s="567"/>
    </row>
    <row r="7" spans="1:7" s="13" customFormat="1" ht="29.25" customHeight="1">
      <c r="A7" s="322" t="s">
        <v>301</v>
      </c>
      <c r="B7" s="615" t="s">
        <v>302</v>
      </c>
      <c r="C7" s="615"/>
      <c r="D7" s="615"/>
      <c r="E7" s="615"/>
      <c r="F7" s="48"/>
      <c r="G7" s="48"/>
    </row>
    <row r="8" spans="1:7" s="13" customFormat="1">
      <c r="A8" s="565" t="s">
        <v>303</v>
      </c>
      <c r="B8" s="615" t="s">
        <v>455</v>
      </c>
      <c r="C8" s="615"/>
      <c r="D8" s="615"/>
      <c r="E8" s="615"/>
      <c r="F8" s="48"/>
      <c r="G8" s="567"/>
    </row>
    <row r="9" spans="1:7" s="13" customFormat="1" ht="47.25" customHeight="1">
      <c r="A9" s="669" t="s">
        <v>305</v>
      </c>
      <c r="B9" s="615" t="s">
        <v>1447</v>
      </c>
      <c r="C9" s="615"/>
      <c r="D9" s="615"/>
      <c r="E9" s="615"/>
      <c r="F9" s="48"/>
      <c r="G9" s="567"/>
    </row>
    <row r="10" spans="1:7" ht="16" customHeight="1">
      <c r="A10" s="707"/>
      <c r="B10" s="127" t="s">
        <v>1448</v>
      </c>
      <c r="C10" s="574" t="s">
        <v>1449</v>
      </c>
      <c r="D10" s="712" t="s">
        <v>1450</v>
      </c>
      <c r="E10" s="713"/>
    </row>
    <row r="11" spans="1:7">
      <c r="A11" s="707"/>
      <c r="B11" s="128" t="s">
        <v>1451</v>
      </c>
      <c r="C11" s="573" t="s">
        <v>1452</v>
      </c>
      <c r="D11" s="710" t="s">
        <v>1453</v>
      </c>
      <c r="E11" s="711"/>
    </row>
    <row r="12" spans="1:7">
      <c r="A12" s="707"/>
      <c r="B12" s="129">
        <v>0</v>
      </c>
      <c r="C12" s="570" t="s">
        <v>1454</v>
      </c>
      <c r="D12" s="703" t="s">
        <v>1455</v>
      </c>
      <c r="E12" s="704"/>
    </row>
    <row r="13" spans="1:7">
      <c r="A13" s="707"/>
      <c r="B13" s="129">
        <v>1</v>
      </c>
      <c r="C13" s="570" t="s">
        <v>1456</v>
      </c>
      <c r="D13" s="703" t="s">
        <v>1457</v>
      </c>
      <c r="E13" s="704"/>
    </row>
    <row r="14" spans="1:7">
      <c r="A14" s="707"/>
      <c r="B14" s="129">
        <v>2</v>
      </c>
      <c r="C14" s="570" t="s">
        <v>1458</v>
      </c>
      <c r="D14" s="703" t="s">
        <v>1459</v>
      </c>
      <c r="E14" s="704"/>
    </row>
    <row r="15" spans="1:7">
      <c r="A15" s="707"/>
      <c r="B15" s="129">
        <v>3</v>
      </c>
      <c r="C15" s="570" t="s">
        <v>1460</v>
      </c>
      <c r="D15" s="703" t="s">
        <v>1461</v>
      </c>
      <c r="E15" s="704"/>
    </row>
    <row r="16" spans="1:7">
      <c r="A16" s="707"/>
      <c r="B16" s="129">
        <v>4</v>
      </c>
      <c r="C16" s="570" t="s">
        <v>1462</v>
      </c>
      <c r="D16" s="703" t="s">
        <v>1463</v>
      </c>
      <c r="E16" s="704"/>
    </row>
    <row r="17" spans="1:5">
      <c r="A17" s="707"/>
      <c r="B17" s="129">
        <v>5</v>
      </c>
      <c r="C17" s="570" t="s">
        <v>1464</v>
      </c>
      <c r="D17" s="703" t="s">
        <v>1465</v>
      </c>
      <c r="E17" s="704"/>
    </row>
    <row r="18" spans="1:5">
      <c r="A18" s="707"/>
      <c r="B18" s="129">
        <v>6</v>
      </c>
      <c r="C18" s="570" t="s">
        <v>1466</v>
      </c>
      <c r="D18" s="703" t="s">
        <v>1467</v>
      </c>
      <c r="E18" s="704"/>
    </row>
    <row r="19" spans="1:5">
      <c r="A19" s="707"/>
      <c r="B19" s="129">
        <v>7</v>
      </c>
      <c r="C19" s="570" t="s">
        <v>1468</v>
      </c>
      <c r="D19" s="703" t="s">
        <v>1469</v>
      </c>
      <c r="E19" s="704"/>
    </row>
    <row r="20" spans="1:5">
      <c r="A20" s="707"/>
      <c r="B20" s="129">
        <v>8</v>
      </c>
      <c r="C20" s="570" t="s">
        <v>1470</v>
      </c>
      <c r="D20" s="703" t="s">
        <v>1471</v>
      </c>
      <c r="E20" s="704"/>
    </row>
    <row r="21" spans="1:5">
      <c r="A21" s="707"/>
      <c r="B21" s="129">
        <v>9</v>
      </c>
      <c r="C21" s="570" t="s">
        <v>1472</v>
      </c>
      <c r="D21" s="703" t="s">
        <v>1473</v>
      </c>
      <c r="E21" s="704"/>
    </row>
    <row r="22" spans="1:5">
      <c r="A22" s="707"/>
      <c r="B22" s="129">
        <v>10</v>
      </c>
      <c r="C22" s="570" t="s">
        <v>1474</v>
      </c>
      <c r="D22" s="703" t="s">
        <v>1475</v>
      </c>
      <c r="E22" s="704"/>
    </row>
    <row r="23" spans="1:5">
      <c r="A23" s="707"/>
      <c r="B23" s="129">
        <v>11</v>
      </c>
      <c r="C23" s="570" t="s">
        <v>1476</v>
      </c>
      <c r="D23" s="703" t="s">
        <v>1477</v>
      </c>
      <c r="E23" s="704"/>
    </row>
    <row r="24" spans="1:5">
      <c r="A24" s="707"/>
      <c r="B24" s="129">
        <v>12</v>
      </c>
      <c r="C24" s="570" t="s">
        <v>1478</v>
      </c>
      <c r="D24" s="703" t="s">
        <v>1479</v>
      </c>
      <c r="E24" s="704"/>
    </row>
    <row r="25" spans="1:5">
      <c r="A25" s="707"/>
      <c r="B25" s="129">
        <v>13</v>
      </c>
      <c r="C25" s="570" t="s">
        <v>1480</v>
      </c>
      <c r="D25" s="703" t="s">
        <v>1481</v>
      </c>
      <c r="E25" s="704"/>
    </row>
    <row r="26" spans="1:5">
      <c r="A26" s="707"/>
      <c r="B26" s="129">
        <v>14</v>
      </c>
      <c r="C26" s="570" t="s">
        <v>1482</v>
      </c>
      <c r="D26" s="703" t="s">
        <v>1483</v>
      </c>
      <c r="E26" s="704"/>
    </row>
    <row r="27" spans="1:5">
      <c r="A27" s="707"/>
      <c r="B27" s="129">
        <v>15</v>
      </c>
      <c r="C27" s="570" t="s">
        <v>1484</v>
      </c>
      <c r="D27" s="703" t="s">
        <v>1485</v>
      </c>
      <c r="E27" s="704"/>
    </row>
    <row r="28" spans="1:5">
      <c r="A28" s="707"/>
      <c r="B28" s="129">
        <v>16</v>
      </c>
      <c r="C28" s="570" t="s">
        <v>1486</v>
      </c>
      <c r="D28" s="703" t="s">
        <v>1487</v>
      </c>
      <c r="E28" s="704"/>
    </row>
    <row r="29" spans="1:5">
      <c r="A29" s="707"/>
      <c r="B29" s="129">
        <v>17</v>
      </c>
      <c r="C29" s="570" t="s">
        <v>1488</v>
      </c>
      <c r="D29" s="703" t="s">
        <v>1489</v>
      </c>
      <c r="E29" s="704"/>
    </row>
    <row r="30" spans="1:5">
      <c r="A30" s="707"/>
      <c r="B30" s="129">
        <v>18</v>
      </c>
      <c r="C30" s="570" t="s">
        <v>1490</v>
      </c>
      <c r="D30" s="703" t="s">
        <v>1491</v>
      </c>
      <c r="E30" s="704"/>
    </row>
    <row r="31" spans="1:5">
      <c r="A31" s="707"/>
      <c r="B31" s="129">
        <v>19</v>
      </c>
      <c r="C31" s="570" t="s">
        <v>1492</v>
      </c>
      <c r="D31" s="703" t="s">
        <v>1493</v>
      </c>
      <c r="E31" s="704"/>
    </row>
    <row r="32" spans="1:5">
      <c r="A32" s="707"/>
      <c r="B32" s="129">
        <v>20</v>
      </c>
      <c r="C32" s="570" t="s">
        <v>1494</v>
      </c>
      <c r="D32" s="703" t="s">
        <v>1495</v>
      </c>
      <c r="E32" s="704"/>
    </row>
    <row r="33" spans="1:5">
      <c r="A33" s="707"/>
      <c r="B33" s="129">
        <v>21</v>
      </c>
      <c r="C33" s="570" t="s">
        <v>1496</v>
      </c>
      <c r="D33" s="703" t="s">
        <v>1497</v>
      </c>
      <c r="E33" s="704"/>
    </row>
    <row r="34" spans="1:5">
      <c r="A34" s="707"/>
      <c r="B34" s="129">
        <v>22</v>
      </c>
      <c r="C34" s="570" t="s">
        <v>1498</v>
      </c>
      <c r="D34" s="703" t="s">
        <v>1499</v>
      </c>
      <c r="E34" s="704"/>
    </row>
    <row r="35" spans="1:5">
      <c r="A35" s="707"/>
      <c r="B35" s="129">
        <v>23</v>
      </c>
      <c r="C35" s="570" t="s">
        <v>1500</v>
      </c>
      <c r="D35" s="703" t="s">
        <v>1501</v>
      </c>
      <c r="E35" s="704"/>
    </row>
    <row r="36" spans="1:5">
      <c r="A36" s="707"/>
      <c r="B36" s="129">
        <v>24</v>
      </c>
      <c r="C36" s="570" t="s">
        <v>1502</v>
      </c>
      <c r="D36" s="703" t="s">
        <v>1503</v>
      </c>
      <c r="E36" s="704"/>
    </row>
    <row r="37" spans="1:5">
      <c r="A37" s="707"/>
      <c r="B37" s="129">
        <v>25</v>
      </c>
      <c r="C37" s="570" t="s">
        <v>1504</v>
      </c>
      <c r="D37" s="703" t="s">
        <v>1505</v>
      </c>
      <c r="E37" s="704"/>
    </row>
    <row r="38" spans="1:5">
      <c r="A38" s="707"/>
      <c r="B38" s="129">
        <v>26</v>
      </c>
      <c r="C38" s="570" t="s">
        <v>1506</v>
      </c>
      <c r="D38" s="703" t="s">
        <v>1507</v>
      </c>
      <c r="E38" s="704"/>
    </row>
    <row r="39" spans="1:5">
      <c r="A39" s="707"/>
      <c r="B39" s="129">
        <v>27</v>
      </c>
      <c r="C39" s="570" t="s">
        <v>1508</v>
      </c>
      <c r="D39" s="703" t="s">
        <v>1509</v>
      </c>
      <c r="E39" s="704"/>
    </row>
    <row r="40" spans="1:5">
      <c r="A40" s="707"/>
      <c r="B40" s="130">
        <v>28</v>
      </c>
      <c r="C40" s="572" t="s">
        <v>1510</v>
      </c>
      <c r="D40" s="708" t="s">
        <v>1511</v>
      </c>
      <c r="E40" s="709"/>
    </row>
    <row r="41" spans="1:5">
      <c r="A41" s="565" t="s">
        <v>307</v>
      </c>
      <c r="B41" s="705" t="s">
        <v>1512</v>
      </c>
      <c r="C41" s="706"/>
      <c r="D41" s="706"/>
      <c r="E41" s="706"/>
    </row>
    <row r="42" spans="1:5">
      <c r="A42" s="571"/>
      <c r="B42" s="50"/>
      <c r="C42" s="50"/>
      <c r="D42" s="50"/>
      <c r="E42" s="50"/>
    </row>
    <row r="43" spans="1:5">
      <c r="A43" s="3" t="s">
        <v>480</v>
      </c>
      <c r="B43" s="14" t="s">
        <v>309</v>
      </c>
      <c r="C43" s="3" t="s">
        <v>310</v>
      </c>
      <c r="D43" s="3" t="s">
        <v>311</v>
      </c>
      <c r="E43" s="3" t="s">
        <v>312</v>
      </c>
    </row>
    <row r="44" spans="1:5" ht="32.25" customHeight="1">
      <c r="A44" s="108" t="s">
        <v>1513</v>
      </c>
      <c r="B44" s="223" t="s">
        <v>521</v>
      </c>
      <c r="C44" s="61"/>
      <c r="D44" s="61"/>
      <c r="E44" s="61"/>
    </row>
    <row r="45" spans="1:5">
      <c r="A45" s="564"/>
      <c r="B45" s="101"/>
      <c r="C45" s="101" t="s">
        <v>1383</v>
      </c>
      <c r="D45" s="101">
        <v>1</v>
      </c>
      <c r="E45" s="101">
        <v>0</v>
      </c>
    </row>
    <row r="46" spans="1:5">
      <c r="A46" s="564"/>
      <c r="B46" s="101"/>
      <c r="C46" s="101" t="s">
        <v>493</v>
      </c>
      <c r="D46" s="101">
        <v>1</v>
      </c>
      <c r="E46" s="101">
        <v>1</v>
      </c>
    </row>
    <row r="47" spans="1:5">
      <c r="A47" s="564"/>
      <c r="B47" s="101"/>
      <c r="C47" s="101" t="s">
        <v>494</v>
      </c>
      <c r="D47" s="101">
        <v>1</v>
      </c>
      <c r="E47" s="101">
        <v>2</v>
      </c>
    </row>
    <row r="48" spans="1:5">
      <c r="A48" s="68"/>
      <c r="B48" s="101"/>
      <c r="C48" s="101" t="s">
        <v>1441</v>
      </c>
      <c r="D48" s="101">
        <v>1</v>
      </c>
      <c r="E48" s="101">
        <v>3</v>
      </c>
    </row>
    <row r="49" spans="1:5">
      <c r="A49" s="68"/>
      <c r="B49" s="101"/>
      <c r="C49" s="101" t="s">
        <v>1442</v>
      </c>
      <c r="D49" s="101">
        <v>1</v>
      </c>
      <c r="E49" s="101">
        <v>4</v>
      </c>
    </row>
    <row r="50" spans="1:5">
      <c r="A50" s="68"/>
      <c r="B50" s="101" t="s">
        <v>606</v>
      </c>
      <c r="C50" s="101"/>
      <c r="D50" s="101"/>
      <c r="E50" s="101"/>
    </row>
    <row r="51" spans="1:5">
      <c r="A51" s="68"/>
      <c r="B51" s="101"/>
      <c r="C51" s="101" t="s">
        <v>1383</v>
      </c>
      <c r="D51" s="101">
        <v>2</v>
      </c>
      <c r="E51" s="101">
        <v>0</v>
      </c>
    </row>
    <row r="52" spans="1:5">
      <c r="A52" s="68"/>
      <c r="B52" s="101"/>
      <c r="C52" s="101" t="s">
        <v>493</v>
      </c>
      <c r="D52" s="101">
        <v>2</v>
      </c>
      <c r="E52" s="101">
        <v>1</v>
      </c>
    </row>
    <row r="53" spans="1:5">
      <c r="A53" s="68"/>
      <c r="B53" s="101"/>
      <c r="C53" s="101" t="s">
        <v>494</v>
      </c>
      <c r="D53" s="101">
        <v>2</v>
      </c>
      <c r="E53" s="101">
        <v>2</v>
      </c>
    </row>
    <row r="54" spans="1:5">
      <c r="A54" s="68"/>
      <c r="B54" s="101"/>
      <c r="C54" s="101" t="s">
        <v>1441</v>
      </c>
      <c r="D54" s="101">
        <v>2</v>
      </c>
      <c r="E54" s="101">
        <v>3</v>
      </c>
    </row>
    <row r="55" spans="1:5">
      <c r="A55" s="68"/>
      <c r="B55" s="101"/>
      <c r="C55" s="101" t="s">
        <v>1442</v>
      </c>
      <c r="D55" s="101">
        <v>2</v>
      </c>
      <c r="E55" s="101">
        <v>4</v>
      </c>
    </row>
    <row r="56" spans="1:5">
      <c r="A56" s="68"/>
      <c r="B56" s="101" t="s">
        <v>517</v>
      </c>
      <c r="C56" s="101"/>
      <c r="D56" s="101"/>
      <c r="E56" s="101"/>
    </row>
    <row r="57" spans="1:5">
      <c r="A57" s="68"/>
      <c r="B57" s="101"/>
      <c r="C57" s="101" t="s">
        <v>1383</v>
      </c>
      <c r="D57" s="101">
        <v>3</v>
      </c>
      <c r="E57" s="101">
        <v>0</v>
      </c>
    </row>
    <row r="58" spans="1:5">
      <c r="A58" s="68"/>
      <c r="B58" s="101"/>
      <c r="C58" s="101" t="s">
        <v>493</v>
      </c>
      <c r="D58" s="101">
        <v>3</v>
      </c>
      <c r="E58" s="101">
        <v>1</v>
      </c>
    </row>
    <row r="59" spans="1:5">
      <c r="A59" s="68"/>
      <c r="B59" s="101"/>
      <c r="C59" s="101" t="s">
        <v>494</v>
      </c>
      <c r="D59" s="101">
        <v>3</v>
      </c>
      <c r="E59" s="101">
        <v>2</v>
      </c>
    </row>
    <row r="60" spans="1:5">
      <c r="A60" s="68"/>
      <c r="B60" s="101"/>
      <c r="C60" s="101" t="s">
        <v>1441</v>
      </c>
      <c r="D60" s="101">
        <v>3</v>
      </c>
      <c r="E60" s="101">
        <v>3</v>
      </c>
    </row>
    <row r="61" spans="1:5">
      <c r="A61" s="68"/>
      <c r="B61" s="101"/>
      <c r="C61" s="101" t="s">
        <v>1442</v>
      </c>
      <c r="D61" s="101">
        <v>3</v>
      </c>
      <c r="E61" s="101">
        <v>4</v>
      </c>
    </row>
    <row r="62" spans="1:5" ht="28.8">
      <c r="A62" s="68"/>
      <c r="B62" s="68" t="s">
        <v>518</v>
      </c>
      <c r="C62" s="101"/>
      <c r="D62" s="101"/>
      <c r="E62" s="101"/>
    </row>
    <row r="63" spans="1:5">
      <c r="A63" s="68"/>
      <c r="B63" s="101"/>
      <c r="C63" s="101" t="s">
        <v>1383</v>
      </c>
      <c r="D63" s="101">
        <v>4</v>
      </c>
      <c r="E63" s="101">
        <v>0</v>
      </c>
    </row>
    <row r="64" spans="1:5">
      <c r="A64" s="68"/>
      <c r="B64" s="101"/>
      <c r="C64" s="101" t="s">
        <v>493</v>
      </c>
      <c r="D64" s="101">
        <v>4</v>
      </c>
      <c r="E64" s="101">
        <v>1</v>
      </c>
    </row>
    <row r="65" spans="1:5">
      <c r="A65" s="68"/>
      <c r="B65" s="101"/>
      <c r="C65" s="101" t="s">
        <v>494</v>
      </c>
      <c r="D65" s="101">
        <v>4</v>
      </c>
      <c r="E65" s="101">
        <v>2</v>
      </c>
    </row>
    <row r="66" spans="1:5">
      <c r="A66" s="68"/>
      <c r="B66" s="101"/>
      <c r="C66" s="101" t="s">
        <v>1441</v>
      </c>
      <c r="D66" s="101">
        <v>4</v>
      </c>
      <c r="E66" s="101">
        <v>3</v>
      </c>
    </row>
    <row r="67" spans="1:5">
      <c r="A67" s="68"/>
      <c r="B67" s="101"/>
      <c r="C67" s="101" t="s">
        <v>1442</v>
      </c>
      <c r="D67" s="101">
        <v>4</v>
      </c>
      <c r="E67" s="101">
        <v>4</v>
      </c>
    </row>
    <row r="68" spans="1:5">
      <c r="A68" s="68"/>
      <c r="B68" s="101" t="s">
        <v>602</v>
      </c>
      <c r="C68" s="101"/>
      <c r="D68" s="101"/>
      <c r="E68" s="101"/>
    </row>
    <row r="69" spans="1:5">
      <c r="A69" s="68"/>
      <c r="B69" s="101"/>
      <c r="C69" s="101" t="s">
        <v>1383</v>
      </c>
      <c r="D69" s="101">
        <v>5</v>
      </c>
      <c r="E69" s="101">
        <v>0</v>
      </c>
    </row>
    <row r="70" spans="1:5">
      <c r="A70" s="68"/>
      <c r="B70" s="101"/>
      <c r="C70" s="101" t="s">
        <v>493</v>
      </c>
      <c r="D70" s="101">
        <v>5</v>
      </c>
      <c r="E70" s="101">
        <v>1</v>
      </c>
    </row>
    <row r="71" spans="1:5">
      <c r="A71" s="68"/>
      <c r="B71" s="101"/>
      <c r="C71" s="101" t="s">
        <v>494</v>
      </c>
      <c r="D71" s="101">
        <v>5</v>
      </c>
      <c r="E71" s="101">
        <v>2</v>
      </c>
    </row>
    <row r="72" spans="1:5">
      <c r="A72" s="68"/>
      <c r="B72" s="101"/>
      <c r="C72" s="101" t="s">
        <v>1441</v>
      </c>
      <c r="D72" s="101">
        <v>5</v>
      </c>
      <c r="E72" s="101">
        <v>3</v>
      </c>
    </row>
    <row r="73" spans="1:5">
      <c r="A73" s="68"/>
      <c r="B73" s="101"/>
      <c r="C73" s="101" t="s">
        <v>1442</v>
      </c>
      <c r="D73" s="101">
        <v>5</v>
      </c>
      <c r="E73" s="101">
        <v>4</v>
      </c>
    </row>
    <row r="74" spans="1:5">
      <c r="A74" s="68"/>
      <c r="B74" s="101" t="s">
        <v>1514</v>
      </c>
      <c r="C74" s="101"/>
      <c r="D74" s="101"/>
      <c r="E74" s="101"/>
    </row>
    <row r="75" spans="1:5">
      <c r="A75" s="68"/>
      <c r="B75" s="101"/>
      <c r="C75" s="94" t="s">
        <v>1383</v>
      </c>
      <c r="D75" s="94">
        <v>6</v>
      </c>
      <c r="E75" s="94">
        <v>0</v>
      </c>
    </row>
    <row r="76" spans="1:5">
      <c r="A76" s="68"/>
      <c r="B76" s="101"/>
      <c r="C76" s="94" t="s">
        <v>493</v>
      </c>
      <c r="D76" s="94">
        <v>6</v>
      </c>
      <c r="E76" s="94">
        <v>1</v>
      </c>
    </row>
    <row r="77" spans="1:5">
      <c r="A77" s="68"/>
      <c r="B77" s="101"/>
      <c r="C77" s="94" t="s">
        <v>494</v>
      </c>
      <c r="D77" s="94">
        <v>6</v>
      </c>
      <c r="E77" s="94">
        <v>2</v>
      </c>
    </row>
    <row r="78" spans="1:5">
      <c r="A78" s="68"/>
      <c r="B78" s="101"/>
      <c r="C78" s="94" t="s">
        <v>1441</v>
      </c>
      <c r="D78" s="94">
        <v>6</v>
      </c>
      <c r="E78" s="94">
        <v>3</v>
      </c>
    </row>
    <row r="79" spans="1:5">
      <c r="A79" s="68"/>
      <c r="B79" s="101"/>
      <c r="C79" s="94" t="s">
        <v>1442</v>
      </c>
      <c r="D79" s="94">
        <v>6</v>
      </c>
      <c r="E79" s="94">
        <v>4</v>
      </c>
    </row>
    <row r="80" spans="1:5">
      <c r="A80" s="68"/>
      <c r="B80" s="94" t="s">
        <v>528</v>
      </c>
      <c r="C80" s="94"/>
      <c r="D80" s="94"/>
      <c r="E80" s="94"/>
    </row>
    <row r="81" spans="1:5">
      <c r="A81" s="68"/>
      <c r="B81" s="101"/>
      <c r="C81" s="94" t="s">
        <v>1383</v>
      </c>
      <c r="D81" s="94">
        <v>7</v>
      </c>
      <c r="E81" s="94">
        <v>0</v>
      </c>
    </row>
    <row r="82" spans="1:5">
      <c r="A82" s="68"/>
      <c r="B82" s="94"/>
      <c r="C82" s="94" t="s">
        <v>493</v>
      </c>
      <c r="D82" s="94">
        <v>7</v>
      </c>
      <c r="E82" s="94">
        <v>1</v>
      </c>
    </row>
    <row r="83" spans="1:5">
      <c r="A83" s="68"/>
      <c r="B83" s="94"/>
      <c r="C83" s="94" t="s">
        <v>494</v>
      </c>
      <c r="D83" s="94">
        <v>7</v>
      </c>
      <c r="E83" s="94">
        <v>2</v>
      </c>
    </row>
    <row r="84" spans="1:5">
      <c r="A84" s="68"/>
      <c r="B84" s="94"/>
      <c r="C84" s="94" t="s">
        <v>1441</v>
      </c>
      <c r="D84" s="94">
        <v>7</v>
      </c>
      <c r="E84" s="94">
        <v>3</v>
      </c>
    </row>
    <row r="85" spans="1:5">
      <c r="A85" s="102"/>
      <c r="B85" s="98"/>
      <c r="C85" s="98" t="s">
        <v>1442</v>
      </c>
      <c r="D85" s="98">
        <v>7</v>
      </c>
      <c r="E85" s="98">
        <v>4</v>
      </c>
    </row>
  </sheetData>
  <customSheetViews>
    <customSheetView guid="{0F35E020-6F32-4BB6-A33E-BB58C03D3E6E}" topLeftCell="B1">
      <selection activeCell="B56" sqref="B56"/>
      <pageMargins left="0" right="0" top="0" bottom="0" header="0" footer="0"/>
      <pageSetup orientation="portrait"/>
    </customSheetView>
    <customSheetView guid="{3B630C7D-382D-46B5-A8D2-C871117A557A}" topLeftCell="B1">
      <selection activeCell="B56" sqref="B56"/>
      <pageMargins left="0" right="0" top="0" bottom="0" header="0" footer="0"/>
      <pageSetup orientation="portrait"/>
    </customSheetView>
    <customSheetView guid="{34FF11D0-02CE-4D82-AEE2-83EBB286C143}" topLeftCell="B1">
      <selection activeCell="B56" sqref="B56"/>
      <pageMargins left="0" right="0" top="0" bottom="0" header="0" footer="0"/>
      <pageSetup orientation="portrait"/>
    </customSheetView>
    <customSheetView guid="{A02C06D2-82C4-974D-8814-103B38A2DE3F}" topLeftCell="B1">
      <selection activeCell="B56" sqref="B56"/>
      <pageMargins left="0" right="0" top="0" bottom="0" header="0" footer="0"/>
      <pageSetup orientation="portrait"/>
    </customSheetView>
  </customSheetViews>
  <mergeCells count="41">
    <mergeCell ref="B3:E3"/>
    <mergeCell ref="B2:E2"/>
    <mergeCell ref="B6:E6"/>
    <mergeCell ref="D26:E26"/>
    <mergeCell ref="D14:E14"/>
    <mergeCell ref="D21:E21"/>
    <mergeCell ref="D22:E22"/>
    <mergeCell ref="D20:E20"/>
    <mergeCell ref="D15:E15"/>
    <mergeCell ref="D16:E16"/>
    <mergeCell ref="D18:E18"/>
    <mergeCell ref="D17:E17"/>
    <mergeCell ref="D19:E19"/>
    <mergeCell ref="B4:E4"/>
    <mergeCell ref="B5:E5"/>
    <mergeCell ref="D25:E25"/>
    <mergeCell ref="B41:E41"/>
    <mergeCell ref="A9:A40"/>
    <mergeCell ref="D40:E40"/>
    <mergeCell ref="D31:E31"/>
    <mergeCell ref="D32:E32"/>
    <mergeCell ref="D33:E33"/>
    <mergeCell ref="D34:E34"/>
    <mergeCell ref="D36:E36"/>
    <mergeCell ref="D37:E37"/>
    <mergeCell ref="D35:E35"/>
    <mergeCell ref="D30:E30"/>
    <mergeCell ref="D27:E27"/>
    <mergeCell ref="D29:E29"/>
    <mergeCell ref="D11:E11"/>
    <mergeCell ref="D10:E10"/>
    <mergeCell ref="D12:E12"/>
    <mergeCell ref="D38:E38"/>
    <mergeCell ref="D39:E39"/>
    <mergeCell ref="D28:E28"/>
    <mergeCell ref="B7:E7"/>
    <mergeCell ref="B8:E8"/>
    <mergeCell ref="B9:E9"/>
    <mergeCell ref="D13:E13"/>
    <mergeCell ref="D24:E24"/>
    <mergeCell ref="D23:E23"/>
  </mergeCells>
  <phoneticPr fontId="0" type="noConversion"/>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F213"/>
  <sheetViews>
    <sheetView topLeftCell="A7" zoomScale="90" zoomScaleNormal="90" workbookViewId="0">
      <selection activeCell="A7" sqref="A7"/>
    </sheetView>
  </sheetViews>
  <sheetFormatPr defaultColWidth="8.8984375" defaultRowHeight="14.4"/>
  <cols>
    <col min="1" max="1" width="60.69921875" style="131" customWidth="1"/>
    <col min="2" max="2" width="84" style="17" bestFit="1" customWidth="1"/>
    <col min="3" max="3" width="14.3984375" style="17" bestFit="1" customWidth="1"/>
    <col min="4" max="4" width="14.8984375" style="17" bestFit="1" customWidth="1"/>
    <col min="5" max="5" width="14.3984375" style="17" bestFit="1" customWidth="1"/>
    <col min="6" max="16384" width="8.8984375" style="17"/>
  </cols>
  <sheetData>
    <row r="1" spans="1:4" s="5" customFormat="1">
      <c r="A1" s="59" t="s">
        <v>1515</v>
      </c>
      <c r="B1" s="3"/>
      <c r="C1" s="3"/>
      <c r="D1" s="3"/>
    </row>
    <row r="2" spans="1:4">
      <c r="A2" s="323" t="s">
        <v>294</v>
      </c>
      <c r="B2" s="628">
        <v>180</v>
      </c>
      <c r="C2" s="628"/>
      <c r="D2" s="628"/>
    </row>
    <row r="3" spans="1:4">
      <c r="A3" s="323" t="s">
        <v>5</v>
      </c>
      <c r="B3" s="628" t="s">
        <v>35</v>
      </c>
      <c r="C3" s="628"/>
      <c r="D3" s="628"/>
    </row>
    <row r="4" spans="1:4">
      <c r="A4" s="565" t="s">
        <v>295</v>
      </c>
      <c r="B4" s="670" t="s">
        <v>1516</v>
      </c>
      <c r="C4" s="670"/>
      <c r="D4" s="670"/>
    </row>
    <row r="5" spans="1:4">
      <c r="A5" s="565" t="s">
        <v>297</v>
      </c>
      <c r="B5" s="615" t="s">
        <v>1517</v>
      </c>
      <c r="C5" s="615"/>
      <c r="D5" s="615"/>
    </row>
    <row r="6" spans="1:4" ht="228.25" customHeight="1">
      <c r="A6" s="565" t="s">
        <v>1406</v>
      </c>
      <c r="B6" s="699" t="s">
        <v>1518</v>
      </c>
      <c r="C6" s="715"/>
      <c r="D6" s="715"/>
    </row>
    <row r="7" spans="1:4">
      <c r="A7" s="565" t="s">
        <v>301</v>
      </c>
      <c r="B7" s="611"/>
      <c r="C7" s="611"/>
      <c r="D7" s="611"/>
    </row>
    <row r="8" spans="1:4">
      <c r="A8" s="565" t="s">
        <v>303</v>
      </c>
      <c r="B8" s="615" t="s">
        <v>1519</v>
      </c>
      <c r="C8" s="615"/>
      <c r="D8" s="615"/>
    </row>
    <row r="9" spans="1:4" ht="176.25" customHeight="1">
      <c r="A9" s="565" t="s">
        <v>305</v>
      </c>
      <c r="B9" s="615" t="s">
        <v>1520</v>
      </c>
      <c r="C9" s="615"/>
      <c r="D9" s="615"/>
    </row>
    <row r="10" spans="1:4">
      <c r="A10" s="565" t="s">
        <v>307</v>
      </c>
      <c r="B10" s="615" t="s">
        <v>1521</v>
      </c>
      <c r="C10" s="615"/>
      <c r="D10" s="615"/>
    </row>
    <row r="11" spans="1:4">
      <c r="A11" s="714"/>
      <c r="B11" s="714"/>
      <c r="C11" s="714"/>
      <c r="D11" s="714"/>
    </row>
    <row r="12" spans="1:4">
      <c r="A12" s="65" t="s">
        <v>309</v>
      </c>
      <c r="B12" s="3" t="s">
        <v>310</v>
      </c>
      <c r="C12" s="3" t="s">
        <v>311</v>
      </c>
      <c r="D12" s="3" t="s">
        <v>312</v>
      </c>
    </row>
    <row r="13" spans="1:4" ht="28.8">
      <c r="A13" s="70" t="s">
        <v>1522</v>
      </c>
      <c r="B13" s="86"/>
      <c r="C13" s="86"/>
      <c r="D13" s="86"/>
    </row>
    <row r="14" spans="1:4">
      <c r="A14" s="78"/>
      <c r="B14" s="79" t="s">
        <v>503</v>
      </c>
      <c r="C14" s="79">
        <v>1</v>
      </c>
      <c r="D14" s="79">
        <v>1</v>
      </c>
    </row>
    <row r="15" spans="1:4">
      <c r="A15" s="78"/>
      <c r="B15" s="79" t="s">
        <v>694</v>
      </c>
      <c r="C15" s="79">
        <v>1</v>
      </c>
      <c r="D15" s="79">
        <v>2</v>
      </c>
    </row>
    <row r="16" spans="1:4">
      <c r="A16" s="78"/>
      <c r="B16" s="79" t="s">
        <v>486</v>
      </c>
      <c r="C16" s="79">
        <v>1</v>
      </c>
      <c r="D16" s="79">
        <v>3</v>
      </c>
    </row>
    <row r="17" spans="1:4">
      <c r="A17" s="78"/>
      <c r="B17" s="79" t="s">
        <v>691</v>
      </c>
      <c r="C17" s="79">
        <v>1</v>
      </c>
      <c r="D17" s="79">
        <v>4</v>
      </c>
    </row>
    <row r="18" spans="1:4">
      <c r="A18" s="78"/>
      <c r="B18" s="79" t="s">
        <v>484</v>
      </c>
      <c r="C18" s="79">
        <v>1</v>
      </c>
      <c r="D18" s="79">
        <v>5</v>
      </c>
    </row>
    <row r="19" spans="1:4">
      <c r="A19" s="78"/>
      <c r="B19" s="79" t="s">
        <v>596</v>
      </c>
      <c r="C19" s="79">
        <v>1</v>
      </c>
      <c r="D19" s="79">
        <v>6</v>
      </c>
    </row>
    <row r="20" spans="1:4">
      <c r="A20" s="78"/>
      <c r="B20" s="79" t="s">
        <v>483</v>
      </c>
      <c r="C20" s="79">
        <v>1</v>
      </c>
      <c r="D20" s="79">
        <v>7</v>
      </c>
    </row>
    <row r="21" spans="1:4" ht="28.8">
      <c r="A21" s="564" t="s">
        <v>1523</v>
      </c>
      <c r="B21" s="94"/>
      <c r="C21" s="94"/>
      <c r="D21" s="94"/>
    </row>
    <row r="22" spans="1:4">
      <c r="A22" s="78"/>
      <c r="B22" s="79" t="s">
        <v>503</v>
      </c>
      <c r="C22" s="79">
        <v>2</v>
      </c>
      <c r="D22" s="79">
        <v>1</v>
      </c>
    </row>
    <row r="23" spans="1:4">
      <c r="A23" s="78"/>
      <c r="B23" s="79" t="s">
        <v>694</v>
      </c>
      <c r="C23" s="79">
        <v>2</v>
      </c>
      <c r="D23" s="79">
        <v>2</v>
      </c>
    </row>
    <row r="24" spans="1:4">
      <c r="A24" s="78"/>
      <c r="B24" s="79" t="s">
        <v>486</v>
      </c>
      <c r="C24" s="79">
        <v>2</v>
      </c>
      <c r="D24" s="79">
        <v>3</v>
      </c>
    </row>
    <row r="25" spans="1:4">
      <c r="A25" s="78"/>
      <c r="B25" s="79" t="s">
        <v>691</v>
      </c>
      <c r="C25" s="79">
        <v>2</v>
      </c>
      <c r="D25" s="79">
        <v>4</v>
      </c>
    </row>
    <row r="26" spans="1:4">
      <c r="A26" s="78"/>
      <c r="B26" s="79" t="s">
        <v>484</v>
      </c>
      <c r="C26" s="79">
        <v>2</v>
      </c>
      <c r="D26" s="79">
        <v>5</v>
      </c>
    </row>
    <row r="27" spans="1:4">
      <c r="A27" s="78"/>
      <c r="B27" s="79" t="s">
        <v>596</v>
      </c>
      <c r="C27" s="79">
        <v>2</v>
      </c>
      <c r="D27" s="79">
        <v>6</v>
      </c>
    </row>
    <row r="28" spans="1:4">
      <c r="A28" s="78"/>
      <c r="B28" s="79" t="s">
        <v>483</v>
      </c>
      <c r="C28" s="79">
        <v>2</v>
      </c>
      <c r="D28" s="79">
        <v>7</v>
      </c>
    </row>
    <row r="29" spans="1:4" ht="28.8">
      <c r="A29" s="564" t="s">
        <v>1524</v>
      </c>
      <c r="B29" s="94"/>
      <c r="C29" s="94"/>
      <c r="D29" s="94"/>
    </row>
    <row r="30" spans="1:4">
      <c r="A30" s="78"/>
      <c r="B30" s="79" t="s">
        <v>1525</v>
      </c>
      <c r="C30" s="79">
        <v>3</v>
      </c>
      <c r="D30" s="79">
        <v>1</v>
      </c>
    </row>
    <row r="31" spans="1:4">
      <c r="A31" s="78"/>
      <c r="B31" s="79" t="s">
        <v>1526</v>
      </c>
      <c r="C31" s="79">
        <v>3</v>
      </c>
      <c r="D31" s="79">
        <v>2</v>
      </c>
    </row>
    <row r="32" spans="1:4">
      <c r="A32" s="78"/>
      <c r="B32" s="79" t="s">
        <v>1527</v>
      </c>
      <c r="C32" s="79">
        <v>3</v>
      </c>
      <c r="D32" s="79">
        <v>3</v>
      </c>
    </row>
    <row r="33" spans="1:6">
      <c r="A33" s="78"/>
      <c r="B33" s="79" t="s">
        <v>1528</v>
      </c>
      <c r="C33" s="79">
        <v>3</v>
      </c>
      <c r="D33" s="79">
        <v>4</v>
      </c>
      <c r="E33" s="5"/>
      <c r="F33" s="5"/>
    </row>
    <row r="34" spans="1:6">
      <c r="A34" s="78"/>
      <c r="B34" s="79" t="s">
        <v>1529</v>
      </c>
      <c r="C34" s="79">
        <v>3</v>
      </c>
      <c r="D34" s="79">
        <v>5</v>
      </c>
      <c r="E34" s="5"/>
      <c r="F34" s="5"/>
    </row>
    <row r="35" spans="1:6">
      <c r="A35" s="78"/>
      <c r="B35" s="79" t="s">
        <v>1530</v>
      </c>
      <c r="C35" s="79">
        <v>3</v>
      </c>
      <c r="D35" s="79">
        <v>6</v>
      </c>
      <c r="E35" s="5"/>
      <c r="F35" s="5"/>
    </row>
    <row r="36" spans="1:6" ht="15">
      <c r="A36" s="78"/>
      <c r="B36" s="79" t="s">
        <v>1531</v>
      </c>
      <c r="C36" s="79">
        <v>3</v>
      </c>
      <c r="D36" s="79">
        <v>7</v>
      </c>
      <c r="E36" s="176"/>
      <c r="F36" s="176"/>
    </row>
    <row r="37" spans="1:6" ht="43.2">
      <c r="A37" s="69" t="s">
        <v>1532</v>
      </c>
      <c r="B37" s="69"/>
      <c r="C37" s="177"/>
      <c r="D37" s="177"/>
      <c r="E37" s="5"/>
      <c r="F37" s="5"/>
    </row>
    <row r="38" spans="1:6">
      <c r="A38" s="78"/>
      <c r="B38" s="79" t="s">
        <v>1533</v>
      </c>
      <c r="C38" s="79">
        <v>4</v>
      </c>
      <c r="D38" s="79">
        <v>1</v>
      </c>
      <c r="E38" s="5"/>
      <c r="F38" s="5"/>
    </row>
    <row r="39" spans="1:6">
      <c r="A39" s="78"/>
      <c r="B39" s="79" t="s">
        <v>1534</v>
      </c>
      <c r="C39" s="79">
        <v>4</v>
      </c>
      <c r="D39" s="79">
        <v>2</v>
      </c>
      <c r="E39" s="5"/>
      <c r="F39" s="5"/>
    </row>
    <row r="40" spans="1:6">
      <c r="A40" s="78"/>
      <c r="B40" s="79" t="s">
        <v>707</v>
      </c>
      <c r="C40" s="79">
        <v>4</v>
      </c>
      <c r="D40" s="79">
        <v>3</v>
      </c>
      <c r="E40" s="5"/>
      <c r="F40" s="5"/>
    </row>
    <row r="41" spans="1:6">
      <c r="A41" s="78"/>
      <c r="B41" s="79" t="s">
        <v>854</v>
      </c>
      <c r="C41" s="79">
        <v>4</v>
      </c>
      <c r="D41" s="79">
        <v>4</v>
      </c>
      <c r="E41" s="5"/>
      <c r="F41" s="5"/>
    </row>
    <row r="42" spans="1:6">
      <c r="A42" s="78"/>
      <c r="B42" s="79" t="s">
        <v>705</v>
      </c>
      <c r="C42" s="79">
        <v>4</v>
      </c>
      <c r="D42" s="79">
        <v>5</v>
      </c>
      <c r="E42" s="5"/>
      <c r="F42" s="5"/>
    </row>
    <row r="43" spans="1:6">
      <c r="A43" s="78"/>
      <c r="B43" s="79" t="s">
        <v>1535</v>
      </c>
      <c r="C43" s="79">
        <v>4</v>
      </c>
      <c r="D43" s="79">
        <v>6</v>
      </c>
      <c r="E43" s="5"/>
      <c r="F43" s="5"/>
    </row>
    <row r="44" spans="1:6">
      <c r="A44" s="78"/>
      <c r="B44" s="79" t="s">
        <v>1536</v>
      </c>
      <c r="C44" s="79">
        <v>4</v>
      </c>
      <c r="D44" s="79">
        <v>7</v>
      </c>
      <c r="E44" s="5"/>
      <c r="F44" s="5"/>
    </row>
    <row r="45" spans="1:6" ht="28.8">
      <c r="A45" s="73" t="s">
        <v>1537</v>
      </c>
      <c r="B45" s="177"/>
      <c r="C45" s="177"/>
      <c r="D45" s="177"/>
      <c r="E45" s="5"/>
      <c r="F45" s="5"/>
    </row>
    <row r="46" spans="1:6">
      <c r="A46" s="78"/>
      <c r="B46" s="79" t="s">
        <v>503</v>
      </c>
      <c r="C46" s="79">
        <v>5</v>
      </c>
      <c r="D46" s="79">
        <v>1</v>
      </c>
      <c r="E46" s="5"/>
      <c r="F46" s="5"/>
    </row>
    <row r="47" spans="1:6">
      <c r="A47" s="78"/>
      <c r="B47" s="79" t="s">
        <v>694</v>
      </c>
      <c r="C47" s="79">
        <v>5</v>
      </c>
      <c r="D47" s="79">
        <v>2</v>
      </c>
      <c r="E47" s="5"/>
      <c r="F47" s="5"/>
    </row>
    <row r="48" spans="1:6">
      <c r="A48" s="78"/>
      <c r="B48" s="79" t="s">
        <v>486</v>
      </c>
      <c r="C48" s="79">
        <v>5</v>
      </c>
      <c r="D48" s="79">
        <v>3</v>
      </c>
      <c r="E48" s="5"/>
      <c r="F48" s="5"/>
    </row>
    <row r="49" spans="1:4">
      <c r="A49" s="78"/>
      <c r="B49" s="79" t="s">
        <v>691</v>
      </c>
      <c r="C49" s="79">
        <v>5</v>
      </c>
      <c r="D49" s="79">
        <v>4</v>
      </c>
    </row>
    <row r="50" spans="1:4">
      <c r="A50" s="78"/>
      <c r="B50" s="79" t="s">
        <v>484</v>
      </c>
      <c r="C50" s="79">
        <v>5</v>
      </c>
      <c r="D50" s="79">
        <v>5</v>
      </c>
    </row>
    <row r="51" spans="1:4">
      <c r="A51" s="78"/>
      <c r="B51" s="79" t="s">
        <v>596</v>
      </c>
      <c r="C51" s="79">
        <v>5</v>
      </c>
      <c r="D51" s="79">
        <v>6</v>
      </c>
    </row>
    <row r="52" spans="1:4">
      <c r="A52" s="78"/>
      <c r="B52" s="79" t="s">
        <v>483</v>
      </c>
      <c r="C52" s="79">
        <v>5</v>
      </c>
      <c r="D52" s="79">
        <v>7</v>
      </c>
    </row>
    <row r="53" spans="1:4" ht="43.2">
      <c r="A53" s="69" t="s">
        <v>1538</v>
      </c>
      <c r="B53" s="69"/>
      <c r="C53" s="177"/>
      <c r="D53" s="177"/>
    </row>
    <row r="54" spans="1:4">
      <c r="A54" s="78"/>
      <c r="B54" s="79" t="s">
        <v>503</v>
      </c>
      <c r="C54" s="79">
        <v>6</v>
      </c>
      <c r="D54" s="79">
        <v>1</v>
      </c>
    </row>
    <row r="55" spans="1:4">
      <c r="A55" s="78"/>
      <c r="B55" s="79" t="s">
        <v>694</v>
      </c>
      <c r="C55" s="79">
        <v>6</v>
      </c>
      <c r="D55" s="79">
        <v>2</v>
      </c>
    </row>
    <row r="56" spans="1:4">
      <c r="A56" s="78"/>
      <c r="B56" s="79" t="s">
        <v>486</v>
      </c>
      <c r="C56" s="79">
        <v>6</v>
      </c>
      <c r="D56" s="79">
        <v>3</v>
      </c>
    </row>
    <row r="57" spans="1:4">
      <c r="A57" s="78"/>
      <c r="B57" s="79" t="s">
        <v>691</v>
      </c>
      <c r="C57" s="79">
        <v>6</v>
      </c>
      <c r="D57" s="79">
        <v>4</v>
      </c>
    </row>
    <row r="58" spans="1:4">
      <c r="A58" s="78"/>
      <c r="B58" s="79" t="s">
        <v>484</v>
      </c>
      <c r="C58" s="79">
        <v>6</v>
      </c>
      <c r="D58" s="79">
        <v>5</v>
      </c>
    </row>
    <row r="59" spans="1:4">
      <c r="A59" s="78"/>
      <c r="B59" s="79" t="s">
        <v>596</v>
      </c>
      <c r="C59" s="79">
        <v>6</v>
      </c>
      <c r="D59" s="79">
        <v>6</v>
      </c>
    </row>
    <row r="60" spans="1:4">
      <c r="A60" s="78"/>
      <c r="B60" s="79" t="s">
        <v>483</v>
      </c>
      <c r="C60" s="79">
        <v>6</v>
      </c>
      <c r="D60" s="79">
        <v>7</v>
      </c>
    </row>
    <row r="61" spans="1:4" ht="28.8">
      <c r="A61" s="73" t="s">
        <v>1539</v>
      </c>
      <c r="B61" s="177"/>
      <c r="C61" s="177"/>
      <c r="D61" s="177"/>
    </row>
    <row r="62" spans="1:4">
      <c r="A62" s="78"/>
      <c r="B62" s="79" t="s">
        <v>503</v>
      </c>
      <c r="C62" s="79">
        <v>7</v>
      </c>
      <c r="D62" s="79">
        <v>1</v>
      </c>
    </row>
    <row r="63" spans="1:4">
      <c r="A63" s="78"/>
      <c r="B63" s="79" t="s">
        <v>694</v>
      </c>
      <c r="C63" s="79">
        <v>7</v>
      </c>
      <c r="D63" s="79">
        <v>2</v>
      </c>
    </row>
    <row r="64" spans="1:4">
      <c r="A64" s="78"/>
      <c r="B64" s="79" t="s">
        <v>486</v>
      </c>
      <c r="C64" s="79">
        <v>7</v>
      </c>
      <c r="D64" s="79">
        <v>3</v>
      </c>
    </row>
    <row r="65" spans="1:4">
      <c r="A65" s="78"/>
      <c r="B65" s="79" t="s">
        <v>691</v>
      </c>
      <c r="C65" s="79">
        <v>7</v>
      </c>
      <c r="D65" s="79">
        <v>4</v>
      </c>
    </row>
    <row r="66" spans="1:4">
      <c r="A66" s="78"/>
      <c r="B66" s="79" t="s">
        <v>484</v>
      </c>
      <c r="C66" s="79">
        <v>7</v>
      </c>
      <c r="D66" s="79">
        <v>5</v>
      </c>
    </row>
    <row r="67" spans="1:4">
      <c r="A67" s="78"/>
      <c r="B67" s="79" t="s">
        <v>596</v>
      </c>
      <c r="C67" s="79">
        <v>7</v>
      </c>
      <c r="D67" s="79">
        <v>6</v>
      </c>
    </row>
    <row r="68" spans="1:4">
      <c r="A68" s="78"/>
      <c r="B68" s="79" t="s">
        <v>483</v>
      </c>
      <c r="C68" s="79">
        <v>7</v>
      </c>
      <c r="D68" s="79">
        <v>7</v>
      </c>
    </row>
    <row r="69" spans="1:4" ht="28.8">
      <c r="A69" s="73" t="s">
        <v>1540</v>
      </c>
      <c r="B69" s="177"/>
      <c r="C69" s="177"/>
      <c r="D69" s="177"/>
    </row>
    <row r="70" spans="1:4">
      <c r="A70" s="78"/>
      <c r="B70" s="79" t="s">
        <v>1525</v>
      </c>
      <c r="C70" s="79">
        <v>8</v>
      </c>
      <c r="D70" s="79">
        <v>1</v>
      </c>
    </row>
    <row r="71" spans="1:4">
      <c r="A71" s="78"/>
      <c r="B71" s="79" t="s">
        <v>1526</v>
      </c>
      <c r="C71" s="79">
        <v>8</v>
      </c>
      <c r="D71" s="79">
        <v>2</v>
      </c>
    </row>
    <row r="72" spans="1:4">
      <c r="A72" s="78"/>
      <c r="B72" s="79" t="s">
        <v>1527</v>
      </c>
      <c r="C72" s="79">
        <v>8</v>
      </c>
      <c r="D72" s="79">
        <v>3</v>
      </c>
    </row>
    <row r="73" spans="1:4">
      <c r="A73" s="78"/>
      <c r="B73" s="79" t="s">
        <v>1528</v>
      </c>
      <c r="C73" s="79">
        <v>8</v>
      </c>
      <c r="D73" s="79">
        <v>4</v>
      </c>
    </row>
    <row r="74" spans="1:4">
      <c r="A74" s="78"/>
      <c r="B74" s="79" t="s">
        <v>1529</v>
      </c>
      <c r="C74" s="79">
        <v>8</v>
      </c>
      <c r="D74" s="79">
        <v>5</v>
      </c>
    </row>
    <row r="75" spans="1:4">
      <c r="A75" s="78"/>
      <c r="B75" s="79" t="s">
        <v>1530</v>
      </c>
      <c r="C75" s="79">
        <v>8</v>
      </c>
      <c r="D75" s="79">
        <v>6</v>
      </c>
    </row>
    <row r="76" spans="1:4">
      <c r="A76" s="78"/>
      <c r="B76" s="79" t="s">
        <v>1531</v>
      </c>
      <c r="C76" s="79">
        <v>8</v>
      </c>
      <c r="D76" s="79">
        <v>7</v>
      </c>
    </row>
    <row r="77" spans="1:4" ht="28.8">
      <c r="A77" s="73" t="s">
        <v>1541</v>
      </c>
      <c r="B77" s="177"/>
      <c r="C77" s="177"/>
      <c r="D77" s="177"/>
    </row>
    <row r="78" spans="1:4">
      <c r="A78" s="78"/>
      <c r="B78" s="79" t="s">
        <v>1542</v>
      </c>
      <c r="C78" s="79">
        <v>9</v>
      </c>
      <c r="D78" s="79">
        <v>1</v>
      </c>
    </row>
    <row r="79" spans="1:4">
      <c r="A79" s="78"/>
      <c r="B79" s="79" t="s">
        <v>1306</v>
      </c>
      <c r="C79" s="79">
        <v>9</v>
      </c>
      <c r="D79" s="79">
        <v>2</v>
      </c>
    </row>
    <row r="80" spans="1:4">
      <c r="A80" s="78"/>
      <c r="B80" s="79" t="s">
        <v>1543</v>
      </c>
      <c r="C80" s="79">
        <v>9</v>
      </c>
      <c r="D80" s="79">
        <v>3</v>
      </c>
    </row>
    <row r="81" spans="1:4">
      <c r="A81" s="78"/>
      <c r="B81" s="79" t="s">
        <v>1300</v>
      </c>
      <c r="C81" s="79">
        <v>9</v>
      </c>
      <c r="D81" s="79">
        <v>4</v>
      </c>
    </row>
    <row r="82" spans="1:4">
      <c r="A82" s="78"/>
      <c r="B82" s="79" t="s">
        <v>495</v>
      </c>
      <c r="C82" s="79">
        <v>9</v>
      </c>
      <c r="D82" s="79">
        <v>5</v>
      </c>
    </row>
    <row r="83" spans="1:4">
      <c r="A83" s="78"/>
      <c r="B83" s="79" t="s">
        <v>496</v>
      </c>
      <c r="C83" s="79">
        <v>9</v>
      </c>
      <c r="D83" s="79">
        <v>6</v>
      </c>
    </row>
    <row r="84" spans="1:4">
      <c r="A84" s="78"/>
      <c r="B84" s="79" t="s">
        <v>1544</v>
      </c>
      <c r="C84" s="79">
        <v>9</v>
      </c>
      <c r="D84" s="79">
        <v>7</v>
      </c>
    </row>
    <row r="85" spans="1:4" ht="28.8">
      <c r="A85" s="69" t="s">
        <v>1545</v>
      </c>
      <c r="B85" s="69"/>
      <c r="C85" s="177"/>
      <c r="D85" s="177"/>
    </row>
    <row r="86" spans="1:4">
      <c r="A86" s="78"/>
      <c r="B86" s="178" t="s">
        <v>1546</v>
      </c>
      <c r="C86" s="79">
        <v>10</v>
      </c>
      <c r="D86" s="79">
        <v>1</v>
      </c>
    </row>
    <row r="87" spans="1:4">
      <c r="A87" s="78"/>
      <c r="B87" s="79" t="s">
        <v>1547</v>
      </c>
      <c r="C87" s="79">
        <v>10</v>
      </c>
      <c r="D87" s="79">
        <v>2</v>
      </c>
    </row>
    <row r="88" spans="1:4">
      <c r="A88" s="78"/>
      <c r="B88" s="79" t="s">
        <v>707</v>
      </c>
      <c r="C88" s="79">
        <v>10</v>
      </c>
      <c r="D88" s="79">
        <v>3</v>
      </c>
    </row>
    <row r="89" spans="1:4">
      <c r="A89" s="78"/>
      <c r="B89" s="79" t="s">
        <v>854</v>
      </c>
      <c r="C89" s="79">
        <v>10</v>
      </c>
      <c r="D89" s="79">
        <v>4</v>
      </c>
    </row>
    <row r="90" spans="1:4">
      <c r="A90" s="78"/>
      <c r="B90" s="79" t="s">
        <v>705</v>
      </c>
      <c r="C90" s="79">
        <v>10</v>
      </c>
      <c r="D90" s="79">
        <v>5</v>
      </c>
    </row>
    <row r="91" spans="1:4">
      <c r="A91" s="78"/>
      <c r="B91" s="79" t="s">
        <v>1535</v>
      </c>
      <c r="C91" s="79">
        <v>10</v>
      </c>
      <c r="D91" s="79">
        <v>6</v>
      </c>
    </row>
    <row r="92" spans="1:4">
      <c r="A92" s="78"/>
      <c r="B92" s="79" t="s">
        <v>1536</v>
      </c>
      <c r="C92" s="79">
        <v>10</v>
      </c>
      <c r="D92" s="79">
        <v>7</v>
      </c>
    </row>
    <row r="93" spans="1:4" ht="28.8">
      <c r="A93" s="179" t="s">
        <v>1548</v>
      </c>
      <c r="B93" s="179"/>
      <c r="C93" s="180"/>
      <c r="D93" s="180"/>
    </row>
    <row r="94" spans="1:4">
      <c r="A94" s="78"/>
      <c r="B94" s="79" t="s">
        <v>1544</v>
      </c>
      <c r="C94" s="79">
        <v>11</v>
      </c>
      <c r="D94" s="79">
        <v>1</v>
      </c>
    </row>
    <row r="95" spans="1:4">
      <c r="A95" s="78"/>
      <c r="B95" s="79" t="s">
        <v>496</v>
      </c>
      <c r="C95" s="79">
        <v>11</v>
      </c>
      <c r="D95" s="79">
        <v>2</v>
      </c>
    </row>
    <row r="96" spans="1:4">
      <c r="A96" s="78"/>
      <c r="B96" s="79" t="s">
        <v>495</v>
      </c>
      <c r="C96" s="79">
        <v>11</v>
      </c>
      <c r="D96" s="79">
        <v>3</v>
      </c>
    </row>
    <row r="97" spans="1:4">
      <c r="A97" s="78"/>
      <c r="B97" s="79" t="s">
        <v>1300</v>
      </c>
      <c r="C97" s="79">
        <v>11</v>
      </c>
      <c r="D97" s="79">
        <v>4</v>
      </c>
    </row>
    <row r="98" spans="1:4">
      <c r="A98" s="78"/>
      <c r="B98" s="79" t="s">
        <v>1543</v>
      </c>
      <c r="C98" s="79">
        <v>11</v>
      </c>
      <c r="D98" s="79">
        <v>5</v>
      </c>
    </row>
    <row r="99" spans="1:4">
      <c r="A99" s="78"/>
      <c r="B99" s="79" t="s">
        <v>1549</v>
      </c>
      <c r="C99" s="79">
        <v>11</v>
      </c>
      <c r="D99" s="79">
        <v>6</v>
      </c>
    </row>
    <row r="100" spans="1:4">
      <c r="A100" s="78"/>
      <c r="B100" s="79" t="s">
        <v>703</v>
      </c>
      <c r="C100" s="79">
        <v>11</v>
      </c>
      <c r="D100" s="79">
        <v>7</v>
      </c>
    </row>
    <row r="101" spans="1:4" ht="28.8">
      <c r="A101" s="69" t="s">
        <v>1550</v>
      </c>
      <c r="B101" s="178"/>
      <c r="C101" s="178"/>
      <c r="D101" s="178"/>
    </row>
    <row r="102" spans="1:4">
      <c r="A102" s="78"/>
      <c r="B102" s="79" t="s">
        <v>503</v>
      </c>
      <c r="C102" s="79">
        <v>12</v>
      </c>
      <c r="D102" s="79">
        <v>1</v>
      </c>
    </row>
    <row r="103" spans="1:4">
      <c r="A103" s="78"/>
      <c r="B103" s="79" t="s">
        <v>694</v>
      </c>
      <c r="C103" s="79">
        <v>12</v>
      </c>
      <c r="D103" s="79">
        <v>2</v>
      </c>
    </row>
    <row r="104" spans="1:4">
      <c r="A104" s="78"/>
      <c r="B104" s="79" t="s">
        <v>486</v>
      </c>
      <c r="C104" s="79">
        <v>12</v>
      </c>
      <c r="D104" s="79">
        <v>3</v>
      </c>
    </row>
    <row r="105" spans="1:4">
      <c r="A105" s="78"/>
      <c r="B105" s="79" t="s">
        <v>691</v>
      </c>
      <c r="C105" s="79">
        <v>12</v>
      </c>
      <c r="D105" s="79">
        <v>4</v>
      </c>
    </row>
    <row r="106" spans="1:4">
      <c r="A106" s="78"/>
      <c r="B106" s="79" t="s">
        <v>484</v>
      </c>
      <c r="C106" s="79">
        <v>12</v>
      </c>
      <c r="D106" s="79">
        <v>5</v>
      </c>
    </row>
    <row r="107" spans="1:4">
      <c r="A107" s="78"/>
      <c r="B107" s="79" t="s">
        <v>596</v>
      </c>
      <c r="C107" s="79">
        <v>12</v>
      </c>
      <c r="D107" s="79">
        <v>6</v>
      </c>
    </row>
    <row r="108" spans="1:4">
      <c r="A108" s="78"/>
      <c r="B108" s="79" t="s">
        <v>483</v>
      </c>
      <c r="C108" s="79">
        <v>12</v>
      </c>
      <c r="D108" s="79">
        <v>7</v>
      </c>
    </row>
    <row r="109" spans="1:4" ht="28.8">
      <c r="A109" s="69" t="s">
        <v>1551</v>
      </c>
      <c r="B109" s="178"/>
      <c r="C109" s="178"/>
      <c r="D109" s="178"/>
    </row>
    <row r="110" spans="1:4">
      <c r="A110" s="78"/>
      <c r="B110" s="79" t="s">
        <v>503</v>
      </c>
      <c r="C110" s="79">
        <v>13</v>
      </c>
      <c r="D110" s="79">
        <v>1</v>
      </c>
    </row>
    <row r="111" spans="1:4">
      <c r="A111" s="78"/>
      <c r="B111" s="79" t="s">
        <v>694</v>
      </c>
      <c r="C111" s="79">
        <v>13</v>
      </c>
      <c r="D111" s="79">
        <v>2</v>
      </c>
    </row>
    <row r="112" spans="1:4">
      <c r="A112" s="78"/>
      <c r="B112" s="79" t="s">
        <v>486</v>
      </c>
      <c r="C112" s="79">
        <v>13</v>
      </c>
      <c r="D112" s="79">
        <v>3</v>
      </c>
    </row>
    <row r="113" spans="1:4">
      <c r="A113" s="78"/>
      <c r="B113" s="79" t="s">
        <v>691</v>
      </c>
      <c r="C113" s="79">
        <v>13</v>
      </c>
      <c r="D113" s="79">
        <v>4</v>
      </c>
    </row>
    <row r="114" spans="1:4">
      <c r="A114" s="78"/>
      <c r="B114" s="79" t="s">
        <v>484</v>
      </c>
      <c r="C114" s="79">
        <v>13</v>
      </c>
      <c r="D114" s="79">
        <v>5</v>
      </c>
    </row>
    <row r="115" spans="1:4">
      <c r="A115" s="78"/>
      <c r="B115" s="79" t="s">
        <v>596</v>
      </c>
      <c r="C115" s="79">
        <v>13</v>
      </c>
      <c r="D115" s="79">
        <v>6</v>
      </c>
    </row>
    <row r="116" spans="1:4">
      <c r="A116" s="78"/>
      <c r="B116" s="79" t="s">
        <v>483</v>
      </c>
      <c r="C116" s="79">
        <v>13</v>
      </c>
      <c r="D116" s="79">
        <v>7</v>
      </c>
    </row>
    <row r="117" spans="1:4" ht="43.2">
      <c r="A117" s="69" t="s">
        <v>1552</v>
      </c>
      <c r="B117" s="69"/>
      <c r="C117" s="178"/>
      <c r="D117" s="178"/>
    </row>
    <row r="118" spans="1:4">
      <c r="A118" s="78"/>
      <c r="B118" s="178" t="s">
        <v>1553</v>
      </c>
      <c r="C118" s="79">
        <v>14</v>
      </c>
      <c r="D118" s="79">
        <v>1</v>
      </c>
    </row>
    <row r="119" spans="1:4">
      <c r="A119" s="78"/>
      <c r="B119" s="79" t="s">
        <v>1534</v>
      </c>
      <c r="C119" s="79">
        <v>14</v>
      </c>
      <c r="D119" s="79">
        <v>2</v>
      </c>
    </row>
    <row r="120" spans="1:4">
      <c r="A120" s="78"/>
      <c r="B120" s="79" t="s">
        <v>707</v>
      </c>
      <c r="C120" s="79">
        <v>14</v>
      </c>
      <c r="D120" s="79">
        <v>3</v>
      </c>
    </row>
    <row r="121" spans="1:4">
      <c r="A121" s="78"/>
      <c r="B121" s="79" t="s">
        <v>1554</v>
      </c>
      <c r="C121" s="79">
        <v>14</v>
      </c>
      <c r="D121" s="79">
        <v>4</v>
      </c>
    </row>
    <row r="122" spans="1:4">
      <c r="A122" s="78"/>
      <c r="B122" s="79" t="s">
        <v>705</v>
      </c>
      <c r="C122" s="79">
        <v>14</v>
      </c>
      <c r="D122" s="79">
        <v>5</v>
      </c>
    </row>
    <row r="123" spans="1:4">
      <c r="A123" s="78"/>
      <c r="B123" s="79" t="s">
        <v>1555</v>
      </c>
      <c r="C123" s="79">
        <v>14</v>
      </c>
      <c r="D123" s="79">
        <v>6</v>
      </c>
    </row>
    <row r="124" spans="1:4">
      <c r="A124" s="78"/>
      <c r="B124" s="79" t="s">
        <v>1536</v>
      </c>
      <c r="C124" s="79">
        <v>14</v>
      </c>
      <c r="D124" s="79">
        <v>7</v>
      </c>
    </row>
    <row r="125" spans="1:4" ht="43.2">
      <c r="A125" s="69" t="s">
        <v>1556</v>
      </c>
      <c r="B125" s="69"/>
      <c r="C125" s="177"/>
      <c r="D125" s="177"/>
    </row>
    <row r="126" spans="1:4">
      <c r="A126" s="78"/>
      <c r="B126" s="178" t="s">
        <v>1533</v>
      </c>
      <c r="C126" s="79">
        <v>15</v>
      </c>
      <c r="D126" s="79">
        <v>1</v>
      </c>
    </row>
    <row r="127" spans="1:4">
      <c r="A127" s="78"/>
      <c r="B127" s="79" t="s">
        <v>1534</v>
      </c>
      <c r="C127" s="79">
        <v>15</v>
      </c>
      <c r="D127" s="79">
        <v>2</v>
      </c>
    </row>
    <row r="128" spans="1:4">
      <c r="A128" s="78"/>
      <c r="B128" s="79" t="s">
        <v>707</v>
      </c>
      <c r="C128" s="79">
        <v>15</v>
      </c>
      <c r="D128" s="79">
        <v>3</v>
      </c>
    </row>
    <row r="129" spans="1:5">
      <c r="A129" s="78"/>
      <c r="B129" s="79" t="s">
        <v>854</v>
      </c>
      <c r="C129" s="79">
        <v>15</v>
      </c>
      <c r="D129" s="79">
        <v>4</v>
      </c>
      <c r="E129" s="5"/>
    </row>
    <row r="130" spans="1:5">
      <c r="A130" s="78"/>
      <c r="B130" s="79" t="s">
        <v>705</v>
      </c>
      <c r="C130" s="79">
        <v>15</v>
      </c>
      <c r="D130" s="79">
        <v>5</v>
      </c>
      <c r="E130" s="5"/>
    </row>
    <row r="131" spans="1:5">
      <c r="A131" s="78"/>
      <c r="B131" s="79" t="s">
        <v>1535</v>
      </c>
      <c r="C131" s="79">
        <v>15</v>
      </c>
      <c r="D131" s="79">
        <v>6</v>
      </c>
      <c r="E131" s="5"/>
    </row>
    <row r="132" spans="1:5" ht="15">
      <c r="A132" s="78"/>
      <c r="B132" s="79" t="s">
        <v>1536</v>
      </c>
      <c r="C132" s="79">
        <v>15</v>
      </c>
      <c r="D132" s="79">
        <v>7</v>
      </c>
      <c r="E132" s="176"/>
    </row>
    <row r="133" spans="1:5" ht="43.2">
      <c r="A133" s="69" t="s">
        <v>1557</v>
      </c>
      <c r="B133" s="69"/>
      <c r="C133" s="177"/>
      <c r="D133" s="177"/>
      <c r="E133" s="5"/>
    </row>
    <row r="134" spans="1:5">
      <c r="A134" s="78"/>
      <c r="B134" s="178" t="s">
        <v>1533</v>
      </c>
      <c r="C134" s="79">
        <v>16</v>
      </c>
      <c r="D134" s="79">
        <v>1</v>
      </c>
      <c r="E134" s="5"/>
    </row>
    <row r="135" spans="1:5">
      <c r="A135" s="78"/>
      <c r="B135" s="79" t="s">
        <v>1534</v>
      </c>
      <c r="C135" s="79">
        <v>16</v>
      </c>
      <c r="D135" s="79">
        <v>2</v>
      </c>
      <c r="E135" s="5"/>
    </row>
    <row r="136" spans="1:5">
      <c r="A136" s="78"/>
      <c r="B136" s="79" t="s">
        <v>707</v>
      </c>
      <c r="C136" s="79">
        <v>16</v>
      </c>
      <c r="D136" s="79">
        <v>3</v>
      </c>
      <c r="E136" s="5"/>
    </row>
    <row r="137" spans="1:5">
      <c r="A137" s="78"/>
      <c r="B137" s="79" t="s">
        <v>854</v>
      </c>
      <c r="C137" s="79">
        <v>16</v>
      </c>
      <c r="D137" s="79">
        <v>4</v>
      </c>
      <c r="E137" s="5"/>
    </row>
    <row r="138" spans="1:5">
      <c r="A138" s="78"/>
      <c r="B138" s="79" t="s">
        <v>705</v>
      </c>
      <c r="C138" s="79">
        <v>16</v>
      </c>
      <c r="D138" s="79">
        <v>5</v>
      </c>
      <c r="E138" s="5"/>
    </row>
    <row r="139" spans="1:5">
      <c r="A139" s="78"/>
      <c r="B139" s="79" t="s">
        <v>1535</v>
      </c>
      <c r="C139" s="79">
        <v>16</v>
      </c>
      <c r="D139" s="79">
        <v>6</v>
      </c>
      <c r="E139" s="5"/>
    </row>
    <row r="140" spans="1:5">
      <c r="A140" s="78"/>
      <c r="B140" s="79" t="s">
        <v>1536</v>
      </c>
      <c r="C140" s="79">
        <v>16</v>
      </c>
      <c r="D140" s="79">
        <v>7</v>
      </c>
      <c r="E140" s="5"/>
    </row>
    <row r="141" spans="1:5" ht="28.8">
      <c r="A141" s="69" t="s">
        <v>1558</v>
      </c>
      <c r="B141" s="178"/>
      <c r="C141" s="178"/>
      <c r="D141" s="178"/>
      <c r="E141" s="5"/>
    </row>
    <row r="142" spans="1:5">
      <c r="A142" s="78"/>
      <c r="B142" s="79" t="s">
        <v>503</v>
      </c>
      <c r="C142" s="79">
        <v>17</v>
      </c>
      <c r="D142" s="79">
        <v>1</v>
      </c>
      <c r="E142" s="5"/>
    </row>
    <row r="143" spans="1:5">
      <c r="A143" s="78"/>
      <c r="B143" s="79" t="s">
        <v>694</v>
      </c>
      <c r="C143" s="79">
        <v>17</v>
      </c>
      <c r="D143" s="79">
        <v>2</v>
      </c>
      <c r="E143" s="5"/>
    </row>
    <row r="144" spans="1:5">
      <c r="A144" s="78"/>
      <c r="B144" s="79" t="s">
        <v>486</v>
      </c>
      <c r="C144" s="79">
        <v>17</v>
      </c>
      <c r="D144" s="79">
        <v>3</v>
      </c>
      <c r="E144" s="5"/>
    </row>
    <row r="145" spans="1:5">
      <c r="A145" s="78"/>
      <c r="B145" s="79" t="s">
        <v>691</v>
      </c>
      <c r="C145" s="79">
        <v>17</v>
      </c>
      <c r="D145" s="79">
        <v>4</v>
      </c>
      <c r="E145" s="5"/>
    </row>
    <row r="146" spans="1:5">
      <c r="A146" s="78"/>
      <c r="B146" s="79" t="s">
        <v>484</v>
      </c>
      <c r="C146" s="79">
        <v>17</v>
      </c>
      <c r="D146" s="79">
        <v>5</v>
      </c>
      <c r="E146" s="5"/>
    </row>
    <row r="147" spans="1:5">
      <c r="A147" s="78"/>
      <c r="B147" s="79" t="s">
        <v>596</v>
      </c>
      <c r="C147" s="79">
        <v>17</v>
      </c>
      <c r="D147" s="79">
        <v>6</v>
      </c>
      <c r="E147" s="5"/>
    </row>
    <row r="148" spans="1:5" ht="15">
      <c r="A148" s="78"/>
      <c r="B148" s="79" t="s">
        <v>1559</v>
      </c>
      <c r="C148" s="79">
        <v>17</v>
      </c>
      <c r="D148" s="79">
        <v>7</v>
      </c>
      <c r="E148" s="176"/>
    </row>
    <row r="149" spans="1:5" ht="43.2">
      <c r="A149" s="69" t="s">
        <v>1560</v>
      </c>
      <c r="B149" s="69"/>
      <c r="C149" s="177"/>
      <c r="D149" s="177"/>
      <c r="E149" s="5"/>
    </row>
    <row r="150" spans="1:5">
      <c r="A150" s="78"/>
      <c r="B150" s="178" t="s">
        <v>1561</v>
      </c>
      <c r="C150" s="79">
        <v>18</v>
      </c>
      <c r="D150" s="79">
        <v>1</v>
      </c>
      <c r="E150" s="5"/>
    </row>
    <row r="151" spans="1:5">
      <c r="A151" s="78"/>
      <c r="B151" s="178" t="s">
        <v>707</v>
      </c>
      <c r="C151" s="79">
        <v>18</v>
      </c>
      <c r="D151" s="79">
        <v>2</v>
      </c>
      <c r="E151" s="5"/>
    </row>
    <row r="152" spans="1:5">
      <c r="A152" s="78"/>
      <c r="B152" s="178" t="s">
        <v>1562</v>
      </c>
      <c r="C152" s="79">
        <v>18</v>
      </c>
      <c r="D152" s="79">
        <v>3</v>
      </c>
      <c r="E152" s="5"/>
    </row>
    <row r="153" spans="1:5">
      <c r="A153" s="78"/>
      <c r="B153" s="79" t="s">
        <v>1563</v>
      </c>
      <c r="C153" s="79">
        <v>18</v>
      </c>
      <c r="D153" s="79">
        <v>4</v>
      </c>
      <c r="E153" s="5"/>
    </row>
    <row r="154" spans="1:5">
      <c r="A154" s="78"/>
      <c r="B154" s="178" t="s">
        <v>1564</v>
      </c>
      <c r="C154" s="79">
        <v>18</v>
      </c>
      <c r="D154" s="79">
        <v>5</v>
      </c>
      <c r="E154" s="5"/>
    </row>
    <row r="155" spans="1:5">
      <c r="A155" s="78"/>
      <c r="B155" s="79" t="s">
        <v>1565</v>
      </c>
      <c r="C155" s="79">
        <v>18</v>
      </c>
      <c r="D155" s="79">
        <v>6</v>
      </c>
      <c r="E155" s="5"/>
    </row>
    <row r="156" spans="1:5">
      <c r="A156" s="78"/>
      <c r="B156" s="178" t="s">
        <v>1566</v>
      </c>
      <c r="C156" s="79">
        <v>18</v>
      </c>
      <c r="D156" s="79">
        <v>7</v>
      </c>
      <c r="E156" s="13"/>
    </row>
    <row r="157" spans="1:5" ht="43.2">
      <c r="A157" s="69" t="s">
        <v>1567</v>
      </c>
      <c r="B157" s="69"/>
      <c r="C157" s="177"/>
      <c r="D157" s="177"/>
      <c r="E157" s="5"/>
    </row>
    <row r="158" spans="1:5">
      <c r="A158" s="78"/>
      <c r="B158" s="79" t="s">
        <v>503</v>
      </c>
      <c r="C158" s="79">
        <v>19</v>
      </c>
      <c r="D158" s="79">
        <v>1</v>
      </c>
      <c r="E158" s="5"/>
    </row>
    <row r="159" spans="1:5">
      <c r="A159" s="78"/>
      <c r="B159" s="79" t="s">
        <v>694</v>
      </c>
      <c r="C159" s="79">
        <v>19</v>
      </c>
      <c r="D159" s="79">
        <v>2</v>
      </c>
      <c r="E159" s="5"/>
    </row>
    <row r="160" spans="1:5">
      <c r="A160" s="78"/>
      <c r="B160" s="79" t="s">
        <v>486</v>
      </c>
      <c r="C160" s="79">
        <v>19</v>
      </c>
      <c r="D160" s="79">
        <v>3</v>
      </c>
      <c r="E160" s="5"/>
    </row>
    <row r="161" spans="1:4">
      <c r="A161" s="78"/>
      <c r="B161" s="79" t="s">
        <v>691</v>
      </c>
      <c r="C161" s="79">
        <v>19</v>
      </c>
      <c r="D161" s="79">
        <v>4</v>
      </c>
    </row>
    <row r="162" spans="1:4">
      <c r="A162" s="78"/>
      <c r="B162" s="79" t="s">
        <v>484</v>
      </c>
      <c r="C162" s="79">
        <v>19</v>
      </c>
      <c r="D162" s="79">
        <v>5</v>
      </c>
    </row>
    <row r="163" spans="1:4">
      <c r="A163" s="78"/>
      <c r="B163" s="79" t="s">
        <v>596</v>
      </c>
      <c r="C163" s="79">
        <v>19</v>
      </c>
      <c r="D163" s="79">
        <v>6</v>
      </c>
    </row>
    <row r="164" spans="1:4">
      <c r="A164" s="78"/>
      <c r="B164" s="79" t="s">
        <v>483</v>
      </c>
      <c r="C164" s="79">
        <v>19</v>
      </c>
      <c r="D164" s="79">
        <v>7</v>
      </c>
    </row>
    <row r="165" spans="1:4" ht="28.8">
      <c r="A165" s="73" t="s">
        <v>1568</v>
      </c>
      <c r="B165" s="177"/>
      <c r="C165" s="177"/>
      <c r="D165" s="177"/>
    </row>
    <row r="166" spans="1:4">
      <c r="A166" s="78"/>
      <c r="B166" s="79" t="s">
        <v>1525</v>
      </c>
      <c r="C166" s="79">
        <v>20</v>
      </c>
      <c r="D166" s="79">
        <v>1</v>
      </c>
    </row>
    <row r="167" spans="1:4">
      <c r="A167" s="78"/>
      <c r="B167" s="79" t="s">
        <v>1569</v>
      </c>
      <c r="C167" s="79">
        <v>20</v>
      </c>
      <c r="D167" s="79">
        <v>2</v>
      </c>
    </row>
    <row r="168" spans="1:4">
      <c r="A168" s="78"/>
      <c r="B168" s="79" t="s">
        <v>1527</v>
      </c>
      <c r="C168" s="79">
        <v>20</v>
      </c>
      <c r="D168" s="79">
        <v>3</v>
      </c>
    </row>
    <row r="169" spans="1:4">
      <c r="A169" s="78"/>
      <c r="B169" s="79" t="s">
        <v>1528</v>
      </c>
      <c r="C169" s="79">
        <v>20</v>
      </c>
      <c r="D169" s="79">
        <v>4</v>
      </c>
    </row>
    <row r="170" spans="1:4">
      <c r="A170" s="78"/>
      <c r="B170" s="79" t="s">
        <v>1529</v>
      </c>
      <c r="C170" s="79">
        <v>20</v>
      </c>
      <c r="D170" s="79">
        <v>5</v>
      </c>
    </row>
    <row r="171" spans="1:4">
      <c r="A171" s="78"/>
      <c r="B171" s="79" t="s">
        <v>1530</v>
      </c>
      <c r="C171" s="79">
        <v>20</v>
      </c>
      <c r="D171" s="79">
        <v>6</v>
      </c>
    </row>
    <row r="172" spans="1:4">
      <c r="A172" s="78"/>
      <c r="B172" s="79" t="s">
        <v>1570</v>
      </c>
      <c r="C172" s="79">
        <v>20</v>
      </c>
      <c r="D172" s="79">
        <v>7</v>
      </c>
    </row>
    <row r="173" spans="1:4" ht="28.8">
      <c r="A173" s="73" t="s">
        <v>1571</v>
      </c>
      <c r="B173" s="177"/>
      <c r="C173" s="177"/>
      <c r="D173" s="177"/>
    </row>
    <row r="174" spans="1:4">
      <c r="A174" s="78"/>
      <c r="B174" s="79" t="s">
        <v>503</v>
      </c>
      <c r="C174" s="79">
        <v>21</v>
      </c>
      <c r="D174" s="79">
        <v>1</v>
      </c>
    </row>
    <row r="175" spans="1:4">
      <c r="A175" s="78"/>
      <c r="B175" s="79" t="s">
        <v>694</v>
      </c>
      <c r="C175" s="79">
        <v>21</v>
      </c>
      <c r="D175" s="79">
        <v>2</v>
      </c>
    </row>
    <row r="176" spans="1:4">
      <c r="A176" s="78"/>
      <c r="B176" s="79" t="s">
        <v>486</v>
      </c>
      <c r="C176" s="79">
        <v>21</v>
      </c>
      <c r="D176" s="79">
        <v>3</v>
      </c>
    </row>
    <row r="177" spans="1:6">
      <c r="A177" s="78"/>
      <c r="B177" s="79" t="s">
        <v>691</v>
      </c>
      <c r="C177" s="79">
        <v>21</v>
      </c>
      <c r="D177" s="79">
        <v>4</v>
      </c>
      <c r="E177" s="5"/>
      <c r="F177" s="5"/>
    </row>
    <row r="178" spans="1:6">
      <c r="A178" s="78"/>
      <c r="B178" s="79" t="s">
        <v>484</v>
      </c>
      <c r="C178" s="79">
        <v>21</v>
      </c>
      <c r="D178" s="79">
        <v>5</v>
      </c>
      <c r="E178" s="5"/>
      <c r="F178" s="5"/>
    </row>
    <row r="179" spans="1:6">
      <c r="A179" s="78"/>
      <c r="B179" s="79" t="s">
        <v>596</v>
      </c>
      <c r="C179" s="79">
        <v>21</v>
      </c>
      <c r="D179" s="79">
        <v>6</v>
      </c>
      <c r="E179" s="5"/>
      <c r="F179" s="5"/>
    </row>
    <row r="180" spans="1:6" ht="15">
      <c r="A180" s="78"/>
      <c r="B180" s="79" t="s">
        <v>483</v>
      </c>
      <c r="C180" s="79">
        <v>21</v>
      </c>
      <c r="D180" s="79">
        <v>7</v>
      </c>
      <c r="E180" s="176"/>
      <c r="F180" s="176"/>
    </row>
    <row r="181" spans="1:6" ht="43.2">
      <c r="A181" s="69" t="s">
        <v>1572</v>
      </c>
      <c r="B181" s="69"/>
      <c r="C181" s="177"/>
      <c r="D181" s="177"/>
      <c r="E181" s="5"/>
      <c r="F181" s="5"/>
    </row>
    <row r="182" spans="1:6">
      <c r="A182" s="78"/>
      <c r="B182" s="79" t="s">
        <v>1533</v>
      </c>
      <c r="C182" s="79">
        <v>22</v>
      </c>
      <c r="D182" s="79">
        <v>1</v>
      </c>
      <c r="E182" s="5"/>
      <c r="F182" s="5"/>
    </row>
    <row r="183" spans="1:6">
      <c r="A183" s="78"/>
      <c r="B183" s="79" t="s">
        <v>1534</v>
      </c>
      <c r="C183" s="79">
        <v>22</v>
      </c>
      <c r="D183" s="79">
        <v>2</v>
      </c>
      <c r="E183" s="5"/>
      <c r="F183" s="5"/>
    </row>
    <row r="184" spans="1:6">
      <c r="A184" s="78"/>
      <c r="B184" s="79" t="s">
        <v>707</v>
      </c>
      <c r="C184" s="79">
        <v>22</v>
      </c>
      <c r="D184" s="79">
        <v>3</v>
      </c>
      <c r="E184" s="5"/>
      <c r="F184" s="5"/>
    </row>
    <row r="185" spans="1:6">
      <c r="A185" s="78"/>
      <c r="B185" s="79" t="s">
        <v>854</v>
      </c>
      <c r="C185" s="79">
        <v>22</v>
      </c>
      <c r="D185" s="79">
        <v>4</v>
      </c>
      <c r="E185" s="5"/>
      <c r="F185" s="5"/>
    </row>
    <row r="186" spans="1:6">
      <c r="A186" s="78"/>
      <c r="B186" s="79" t="s">
        <v>705</v>
      </c>
      <c r="C186" s="79">
        <v>22</v>
      </c>
      <c r="D186" s="79">
        <v>5</v>
      </c>
      <c r="E186" s="5"/>
      <c r="F186" s="5"/>
    </row>
    <row r="187" spans="1:6">
      <c r="A187" s="78"/>
      <c r="B187" s="79" t="s">
        <v>1535</v>
      </c>
      <c r="C187" s="79">
        <v>22</v>
      </c>
      <c r="D187" s="79">
        <v>6</v>
      </c>
      <c r="E187" s="5"/>
      <c r="F187" s="5"/>
    </row>
    <row r="188" spans="1:6">
      <c r="A188" s="78"/>
      <c r="B188" s="79" t="s">
        <v>1536</v>
      </c>
      <c r="C188" s="79">
        <v>22</v>
      </c>
      <c r="D188" s="79">
        <v>7</v>
      </c>
      <c r="E188" s="5"/>
      <c r="F188" s="5"/>
    </row>
    <row r="189" spans="1:6" ht="28.8">
      <c r="A189" s="69" t="s">
        <v>1573</v>
      </c>
      <c r="B189" s="69"/>
      <c r="C189" s="177"/>
      <c r="D189" s="177"/>
      <c r="E189" s="5"/>
      <c r="F189" s="5"/>
    </row>
    <row r="190" spans="1:6">
      <c r="A190" s="78"/>
      <c r="B190" s="79" t="s">
        <v>503</v>
      </c>
      <c r="C190" s="79">
        <v>23</v>
      </c>
      <c r="D190" s="79">
        <v>1</v>
      </c>
      <c r="E190" s="5"/>
      <c r="F190" s="5"/>
    </row>
    <row r="191" spans="1:6">
      <c r="A191" s="78"/>
      <c r="B191" s="79" t="s">
        <v>694</v>
      </c>
      <c r="C191" s="79">
        <v>23</v>
      </c>
      <c r="D191" s="79">
        <v>2</v>
      </c>
      <c r="E191" s="5"/>
      <c r="F191" s="5"/>
    </row>
    <row r="192" spans="1:6">
      <c r="A192" s="78"/>
      <c r="B192" s="79" t="s">
        <v>486</v>
      </c>
      <c r="C192" s="79">
        <v>23</v>
      </c>
      <c r="D192" s="79">
        <v>3</v>
      </c>
      <c r="E192" s="5"/>
      <c r="F192" s="5"/>
    </row>
    <row r="193" spans="1:4">
      <c r="A193" s="78"/>
      <c r="B193" s="79" t="s">
        <v>691</v>
      </c>
      <c r="C193" s="79">
        <v>23</v>
      </c>
      <c r="D193" s="79">
        <v>4</v>
      </c>
    </row>
    <row r="194" spans="1:4">
      <c r="A194" s="78"/>
      <c r="B194" s="79" t="s">
        <v>484</v>
      </c>
      <c r="C194" s="79">
        <v>23</v>
      </c>
      <c r="D194" s="79">
        <v>5</v>
      </c>
    </row>
    <row r="195" spans="1:4">
      <c r="A195" s="78"/>
      <c r="B195" s="79" t="s">
        <v>596</v>
      </c>
      <c r="C195" s="79">
        <v>23</v>
      </c>
      <c r="D195" s="79">
        <v>6</v>
      </c>
    </row>
    <row r="196" spans="1:4">
      <c r="A196" s="78"/>
      <c r="B196" s="79" t="s">
        <v>483</v>
      </c>
      <c r="C196" s="79">
        <v>23</v>
      </c>
      <c r="D196" s="79">
        <v>7</v>
      </c>
    </row>
    <row r="197" spans="1:4" ht="28.8">
      <c r="A197" s="181" t="s">
        <v>1574</v>
      </c>
      <c r="B197" s="180"/>
      <c r="C197" s="180"/>
      <c r="D197" s="180"/>
    </row>
    <row r="198" spans="1:4">
      <c r="A198" s="78"/>
      <c r="B198" s="79" t="s">
        <v>1544</v>
      </c>
      <c r="C198" s="79">
        <v>24</v>
      </c>
      <c r="D198" s="79">
        <v>1</v>
      </c>
    </row>
    <row r="199" spans="1:4">
      <c r="A199" s="78"/>
      <c r="B199" s="79" t="s">
        <v>496</v>
      </c>
      <c r="C199" s="79">
        <v>24</v>
      </c>
      <c r="D199" s="79">
        <v>2</v>
      </c>
    </row>
    <row r="200" spans="1:4">
      <c r="A200" s="78"/>
      <c r="B200" s="79" t="s">
        <v>495</v>
      </c>
      <c r="C200" s="79">
        <v>24</v>
      </c>
      <c r="D200" s="79">
        <v>3</v>
      </c>
    </row>
    <row r="201" spans="1:4">
      <c r="A201" s="78"/>
      <c r="B201" s="79" t="s">
        <v>1300</v>
      </c>
      <c r="C201" s="79">
        <v>24</v>
      </c>
      <c r="D201" s="79">
        <v>4</v>
      </c>
    </row>
    <row r="202" spans="1:4">
      <c r="A202" s="78"/>
      <c r="B202" s="79" t="s">
        <v>1543</v>
      </c>
      <c r="C202" s="79">
        <v>24</v>
      </c>
      <c r="D202" s="79">
        <v>5</v>
      </c>
    </row>
    <row r="203" spans="1:4">
      <c r="A203" s="78"/>
      <c r="B203" s="79" t="s">
        <v>1306</v>
      </c>
      <c r="C203" s="79">
        <v>24</v>
      </c>
      <c r="D203" s="79">
        <v>6</v>
      </c>
    </row>
    <row r="204" spans="1:4">
      <c r="A204" s="78"/>
      <c r="B204" s="79" t="s">
        <v>1575</v>
      </c>
      <c r="C204" s="79">
        <v>24</v>
      </c>
      <c r="D204" s="79">
        <v>7</v>
      </c>
    </row>
    <row r="205" spans="1:4" ht="28.8">
      <c r="A205" s="69" t="s">
        <v>1576</v>
      </c>
      <c r="B205" s="178"/>
      <c r="C205" s="178"/>
      <c r="D205" s="178"/>
    </row>
    <row r="206" spans="1:4">
      <c r="A206" s="78" t="s">
        <v>1577</v>
      </c>
      <c r="B206" s="79" t="s">
        <v>503</v>
      </c>
      <c r="C206" s="79">
        <v>25</v>
      </c>
      <c r="D206" s="79">
        <v>1</v>
      </c>
    </row>
    <row r="207" spans="1:4">
      <c r="A207" s="78"/>
      <c r="B207" s="79" t="s">
        <v>694</v>
      </c>
      <c r="C207" s="79">
        <v>25</v>
      </c>
      <c r="D207" s="79">
        <v>2</v>
      </c>
    </row>
    <row r="208" spans="1:4">
      <c r="A208" s="78"/>
      <c r="B208" s="79" t="s">
        <v>486</v>
      </c>
      <c r="C208" s="79">
        <v>25</v>
      </c>
      <c r="D208" s="79">
        <v>3</v>
      </c>
    </row>
    <row r="209" spans="1:4">
      <c r="A209" s="78"/>
      <c r="B209" s="79" t="s">
        <v>691</v>
      </c>
      <c r="C209" s="79">
        <v>25</v>
      </c>
      <c r="D209" s="79">
        <v>4</v>
      </c>
    </row>
    <row r="210" spans="1:4">
      <c r="A210" s="78"/>
      <c r="B210" s="79" t="s">
        <v>484</v>
      </c>
      <c r="C210" s="79">
        <v>25</v>
      </c>
      <c r="D210" s="79">
        <v>5</v>
      </c>
    </row>
    <row r="211" spans="1:4">
      <c r="A211" s="78"/>
      <c r="B211" s="79" t="s">
        <v>596</v>
      </c>
      <c r="C211" s="79">
        <v>25</v>
      </c>
      <c r="D211" s="79">
        <v>6</v>
      </c>
    </row>
    <row r="212" spans="1:4">
      <c r="A212" s="80"/>
      <c r="B212" s="81" t="s">
        <v>483</v>
      </c>
      <c r="C212" s="81">
        <v>25</v>
      </c>
      <c r="D212" s="81">
        <v>7</v>
      </c>
    </row>
    <row r="213" spans="1:4">
      <c r="A213" s="49"/>
      <c r="B213" s="5"/>
      <c r="C213" s="5"/>
      <c r="D213" s="5"/>
    </row>
  </sheetData>
  <customSheetViews>
    <customSheetView guid="{0F35E020-6F32-4BB6-A33E-BB58C03D3E6E}" topLeftCell="B199">
      <selection activeCell="A59" sqref="A59:D59"/>
      <pageMargins left="0" right="0" top="0" bottom="0" header="0" footer="0"/>
    </customSheetView>
    <customSheetView guid="{3B630C7D-382D-46B5-A8D2-C871117A557A}" topLeftCell="B199">
      <selection activeCell="A59" sqref="A59:D59"/>
      <pageMargins left="0" right="0" top="0" bottom="0" header="0" footer="0"/>
    </customSheetView>
    <customSheetView guid="{34FF11D0-02CE-4D82-AEE2-83EBB286C143}" topLeftCell="B199">
      <selection activeCell="A59" sqref="A59:D59"/>
      <pageMargins left="0" right="0" top="0" bottom="0" header="0" footer="0"/>
    </customSheetView>
    <customSheetView guid="{A02C06D2-82C4-974D-8814-103B38A2DE3F}" topLeftCell="B1">
      <selection activeCell="A59" sqref="A59:D59"/>
      <pageMargins left="0" right="0" top="0" bottom="0" header="0" footer="0"/>
    </customSheetView>
  </customSheetViews>
  <mergeCells count="10">
    <mergeCell ref="B2:D2"/>
    <mergeCell ref="B6:D6"/>
    <mergeCell ref="B5:D5"/>
    <mergeCell ref="B7:D7"/>
    <mergeCell ref="B8:D8"/>
    <mergeCell ref="A11:D11"/>
    <mergeCell ref="B10:D10"/>
    <mergeCell ref="B9:D9"/>
    <mergeCell ref="B4:D4"/>
    <mergeCell ref="B3:D3"/>
  </mergeCells>
  <phoneticPr fontId="0" type="noConversion"/>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O195"/>
  <sheetViews>
    <sheetView zoomScale="90" zoomScaleNormal="90" workbookViewId="0">
      <selection activeCell="A2" sqref="A2"/>
    </sheetView>
  </sheetViews>
  <sheetFormatPr defaultColWidth="8.8984375" defaultRowHeight="14.4"/>
  <cols>
    <col min="1" max="1" width="60.69921875" style="17" customWidth="1"/>
    <col min="2" max="2" width="48.09765625" style="17" customWidth="1"/>
    <col min="3" max="3" width="15.3984375" style="17" customWidth="1"/>
    <col min="4" max="4" width="14.8984375" style="17" bestFit="1" customWidth="1"/>
    <col min="5" max="5" width="14.3984375" style="17" bestFit="1" customWidth="1"/>
    <col min="6" max="16384" width="8.8984375" style="17"/>
  </cols>
  <sheetData>
    <row r="1" spans="1:15" s="5" customFormat="1">
      <c r="A1" s="3" t="s">
        <v>1578</v>
      </c>
      <c r="B1" s="3"/>
      <c r="C1" s="3"/>
      <c r="D1" s="3"/>
    </row>
    <row r="2" spans="1:15">
      <c r="A2" s="321" t="s">
        <v>294</v>
      </c>
      <c r="B2" s="628">
        <v>181</v>
      </c>
      <c r="C2" s="628"/>
      <c r="D2" s="628"/>
      <c r="E2" s="5"/>
      <c r="F2" s="5"/>
      <c r="G2" s="5"/>
      <c r="H2" s="5"/>
      <c r="I2" s="5"/>
      <c r="J2" s="5"/>
      <c r="K2" s="5"/>
      <c r="L2" s="5"/>
      <c r="M2" s="5"/>
      <c r="N2" s="5"/>
      <c r="O2" s="5"/>
    </row>
    <row r="3" spans="1:15">
      <c r="A3" s="321" t="s">
        <v>5</v>
      </c>
      <c r="B3" s="628" t="s">
        <v>35</v>
      </c>
      <c r="C3" s="628"/>
      <c r="D3" s="628"/>
      <c r="E3" s="5"/>
      <c r="F3" s="5"/>
      <c r="G3" s="5"/>
      <c r="H3" s="5"/>
      <c r="I3" s="5"/>
      <c r="J3" s="5"/>
      <c r="K3" s="5"/>
      <c r="L3" s="5"/>
      <c r="M3" s="5"/>
      <c r="N3" s="5"/>
      <c r="O3" s="5"/>
    </row>
    <row r="4" spans="1:15" s="27" customFormat="1" ht="14.25" customHeight="1">
      <c r="A4" s="322" t="s">
        <v>295</v>
      </c>
      <c r="B4" s="628" t="s">
        <v>1579</v>
      </c>
      <c r="C4" s="628"/>
      <c r="D4" s="628"/>
      <c r="E4" s="5"/>
      <c r="F4" s="5"/>
      <c r="G4" s="5"/>
      <c r="H4" s="5"/>
      <c r="I4" s="5"/>
      <c r="J4" s="5"/>
      <c r="K4" s="5"/>
      <c r="L4" s="5"/>
      <c r="M4" s="5"/>
      <c r="N4" s="5"/>
      <c r="O4" s="5"/>
    </row>
    <row r="5" spans="1:15">
      <c r="A5" s="322" t="s">
        <v>297</v>
      </c>
      <c r="B5" s="628" t="s">
        <v>1580</v>
      </c>
      <c r="C5" s="628"/>
      <c r="D5" s="628"/>
      <c r="E5" s="5"/>
      <c r="F5" s="5"/>
      <c r="G5" s="5"/>
      <c r="H5" s="5"/>
      <c r="I5" s="5"/>
      <c r="J5" s="5"/>
      <c r="K5" s="5"/>
      <c r="L5" s="5"/>
      <c r="M5" s="5"/>
      <c r="N5" s="5"/>
      <c r="O5" s="5"/>
    </row>
    <row r="6" spans="1:15" ht="62.5" customHeight="1">
      <c r="A6" s="322" t="s">
        <v>1406</v>
      </c>
      <c r="B6" s="616" t="s">
        <v>1581</v>
      </c>
      <c r="C6" s="616"/>
      <c r="D6" s="616"/>
      <c r="E6" s="5"/>
      <c r="F6" s="5"/>
      <c r="G6" s="5"/>
      <c r="H6" s="5"/>
      <c r="I6" s="5"/>
      <c r="J6" s="5"/>
      <c r="K6" s="5"/>
      <c r="L6" s="5"/>
      <c r="M6" s="5"/>
      <c r="N6" s="5"/>
      <c r="O6" s="5"/>
    </row>
    <row r="7" spans="1:15">
      <c r="A7" s="322" t="s">
        <v>301</v>
      </c>
      <c r="B7" s="615" t="s">
        <v>1582</v>
      </c>
      <c r="C7" s="615"/>
      <c r="D7" s="615"/>
      <c r="E7" s="5"/>
      <c r="F7" s="5"/>
      <c r="G7" s="5"/>
      <c r="H7" s="5"/>
      <c r="I7" s="5"/>
      <c r="J7" s="5"/>
      <c r="K7" s="5"/>
      <c r="L7" s="5"/>
      <c r="M7" s="5"/>
      <c r="N7" s="5"/>
      <c r="O7" s="5"/>
    </row>
    <row r="8" spans="1:15">
      <c r="A8" s="565" t="s">
        <v>303</v>
      </c>
      <c r="B8" s="615" t="s">
        <v>1583</v>
      </c>
      <c r="C8" s="615"/>
      <c r="D8" s="615"/>
      <c r="E8" s="5"/>
      <c r="F8" s="5"/>
      <c r="G8" s="5"/>
      <c r="H8" s="5"/>
      <c r="I8" s="5"/>
      <c r="J8" s="5"/>
      <c r="K8" s="5"/>
      <c r="L8" s="5"/>
      <c r="M8" s="5"/>
      <c r="N8" s="5"/>
      <c r="O8" s="5"/>
    </row>
    <row r="9" spans="1:15">
      <c r="A9" s="565" t="s">
        <v>305</v>
      </c>
      <c r="B9" s="615" t="s">
        <v>1584</v>
      </c>
      <c r="C9" s="615"/>
      <c r="D9" s="615"/>
      <c r="E9" s="5"/>
      <c r="F9" s="5"/>
      <c r="G9" s="5"/>
      <c r="H9" s="5"/>
      <c r="I9" s="5"/>
      <c r="J9" s="5"/>
      <c r="K9" s="5"/>
      <c r="L9" s="5"/>
      <c r="M9" s="5"/>
      <c r="N9" s="5"/>
      <c r="O9" s="5"/>
    </row>
    <row r="10" spans="1:15" ht="32.25" customHeight="1">
      <c r="A10" s="565" t="s">
        <v>307</v>
      </c>
      <c r="B10" s="615" t="s">
        <v>1585</v>
      </c>
      <c r="C10" s="615"/>
      <c r="D10" s="615"/>
      <c r="E10" s="5"/>
      <c r="F10" s="5"/>
      <c r="G10" s="5"/>
      <c r="H10" s="5"/>
      <c r="I10" s="5"/>
      <c r="J10" s="5"/>
      <c r="K10" s="5"/>
      <c r="L10" s="5"/>
      <c r="M10" s="5"/>
      <c r="N10" s="5"/>
      <c r="O10" s="5"/>
    </row>
    <row r="11" spans="1:15">
      <c r="A11" s="571"/>
      <c r="B11" s="716"/>
      <c r="C11" s="716"/>
      <c r="D11" s="716"/>
      <c r="E11" s="5"/>
      <c r="F11" s="5"/>
      <c r="G11" s="5"/>
      <c r="H11" s="5"/>
      <c r="I11" s="5"/>
      <c r="J11" s="5"/>
      <c r="K11" s="5"/>
      <c r="L11" s="5"/>
      <c r="M11" s="5"/>
      <c r="N11" s="5"/>
      <c r="O11" s="5"/>
    </row>
    <row r="12" spans="1:15">
      <c r="A12" s="65" t="s">
        <v>309</v>
      </c>
      <c r="B12" s="3" t="s">
        <v>310</v>
      </c>
      <c r="C12" s="3" t="s">
        <v>311</v>
      </c>
      <c r="D12" s="3" t="s">
        <v>312</v>
      </c>
      <c r="E12" s="5"/>
      <c r="F12" s="5"/>
      <c r="G12" s="5"/>
      <c r="H12" s="5"/>
      <c r="I12" s="5"/>
      <c r="J12" s="5"/>
      <c r="K12" s="5"/>
      <c r="L12" s="5"/>
      <c r="M12" s="5"/>
      <c r="N12" s="5"/>
      <c r="O12" s="5"/>
    </row>
    <row r="13" spans="1:15" ht="31" customHeight="1">
      <c r="A13" s="99" t="s">
        <v>1586</v>
      </c>
      <c r="B13" s="99"/>
      <c r="C13" s="86"/>
      <c r="D13" s="86"/>
      <c r="E13" s="5"/>
      <c r="F13" s="5"/>
      <c r="G13" s="5"/>
      <c r="H13" s="5"/>
      <c r="I13" s="5"/>
      <c r="J13" s="5"/>
      <c r="K13" s="5"/>
      <c r="L13" s="5"/>
      <c r="M13" s="5"/>
      <c r="N13" s="5"/>
      <c r="O13" s="5"/>
    </row>
    <row r="14" spans="1:15">
      <c r="A14" s="78"/>
      <c r="B14" s="79" t="s">
        <v>1587</v>
      </c>
      <c r="C14" s="79">
        <v>1</v>
      </c>
      <c r="D14" s="79">
        <v>1</v>
      </c>
      <c r="E14" s="5"/>
      <c r="F14" s="5"/>
      <c r="G14" s="5"/>
      <c r="H14" s="5"/>
      <c r="I14" s="5"/>
      <c r="J14" s="5"/>
      <c r="K14" s="5"/>
      <c r="L14" s="5"/>
      <c r="M14" s="5"/>
      <c r="N14" s="5"/>
      <c r="O14" s="5"/>
    </row>
    <row r="15" spans="1:15">
      <c r="A15" s="78"/>
      <c r="B15" s="79" t="s">
        <v>1588</v>
      </c>
      <c r="C15" s="79">
        <v>1</v>
      </c>
      <c r="D15" s="79">
        <v>2</v>
      </c>
      <c r="E15" s="5"/>
      <c r="F15" s="5"/>
      <c r="G15" s="5"/>
      <c r="H15" s="5"/>
      <c r="I15" s="5"/>
      <c r="J15" s="5"/>
      <c r="K15" s="5"/>
      <c r="L15" s="5"/>
      <c r="M15" s="5"/>
      <c r="N15" s="5"/>
      <c r="O15" s="5"/>
    </row>
    <row r="16" spans="1:15">
      <c r="A16" s="78"/>
      <c r="B16" s="79" t="s">
        <v>1589</v>
      </c>
      <c r="C16" s="79">
        <v>1</v>
      </c>
      <c r="D16" s="79">
        <v>3</v>
      </c>
      <c r="E16" s="5"/>
      <c r="F16" s="5"/>
      <c r="G16" s="5"/>
      <c r="H16" s="5"/>
      <c r="I16" s="5"/>
      <c r="J16" s="5"/>
      <c r="K16" s="5"/>
      <c r="L16" s="5"/>
      <c r="M16" s="5"/>
      <c r="N16" s="5"/>
      <c r="O16" s="5"/>
    </row>
    <row r="17" spans="1:4">
      <c r="A17" s="78"/>
      <c r="B17" s="79" t="s">
        <v>1590</v>
      </c>
      <c r="C17" s="79">
        <v>1</v>
      </c>
      <c r="D17" s="79">
        <v>4</v>
      </c>
    </row>
    <row r="18" spans="1:4">
      <c r="A18" s="564" t="s">
        <v>1591</v>
      </c>
      <c r="B18" s="94"/>
      <c r="C18" s="94"/>
      <c r="D18" s="94"/>
    </row>
    <row r="19" spans="1:4">
      <c r="A19" s="78"/>
      <c r="B19" s="79" t="s">
        <v>1592</v>
      </c>
      <c r="C19" s="79">
        <v>2</v>
      </c>
      <c r="D19" s="79">
        <v>1</v>
      </c>
    </row>
    <row r="20" spans="1:4">
      <c r="A20" s="78"/>
      <c r="B20" s="79" t="s">
        <v>486</v>
      </c>
      <c r="C20" s="79">
        <v>2</v>
      </c>
      <c r="D20" s="79">
        <v>2</v>
      </c>
    </row>
    <row r="21" spans="1:4">
      <c r="A21" s="78"/>
      <c r="B21" s="79" t="s">
        <v>485</v>
      </c>
      <c r="C21" s="79">
        <v>2</v>
      </c>
      <c r="D21" s="79">
        <v>3</v>
      </c>
    </row>
    <row r="22" spans="1:4">
      <c r="A22" s="78"/>
      <c r="B22" s="79" t="s">
        <v>483</v>
      </c>
      <c r="C22" s="79">
        <v>2</v>
      </c>
      <c r="D22" s="79">
        <v>4</v>
      </c>
    </row>
    <row r="23" spans="1:4" ht="28.8">
      <c r="A23" s="564" t="s">
        <v>1593</v>
      </c>
      <c r="B23" s="94"/>
      <c r="C23" s="94"/>
      <c r="D23" s="94"/>
    </row>
    <row r="24" spans="1:4">
      <c r="A24" s="78"/>
      <c r="B24" s="79" t="s">
        <v>1587</v>
      </c>
      <c r="C24" s="79">
        <v>3</v>
      </c>
      <c r="D24" s="79">
        <v>1</v>
      </c>
    </row>
    <row r="25" spans="1:4">
      <c r="A25" s="78"/>
      <c r="B25" s="79" t="s">
        <v>1588</v>
      </c>
      <c r="C25" s="79">
        <v>3</v>
      </c>
      <c r="D25" s="79">
        <v>2</v>
      </c>
    </row>
    <row r="26" spans="1:4">
      <c r="A26" s="78"/>
      <c r="B26" s="79" t="s">
        <v>1589</v>
      </c>
      <c r="C26" s="79">
        <v>3</v>
      </c>
      <c r="D26" s="79">
        <v>3</v>
      </c>
    </row>
    <row r="27" spans="1:4">
      <c r="A27" s="78"/>
      <c r="B27" s="79" t="s">
        <v>1594</v>
      </c>
      <c r="C27" s="79">
        <v>3</v>
      </c>
      <c r="D27" s="79">
        <v>4</v>
      </c>
    </row>
    <row r="28" spans="1:4" ht="28.8">
      <c r="A28" s="78" t="s">
        <v>1595</v>
      </c>
      <c r="B28" s="79"/>
      <c r="C28" s="94"/>
      <c r="D28" s="94"/>
    </row>
    <row r="29" spans="1:4">
      <c r="A29" s="78"/>
      <c r="B29" s="79" t="s">
        <v>1592</v>
      </c>
      <c r="C29" s="79">
        <v>4</v>
      </c>
      <c r="D29" s="79">
        <v>1</v>
      </c>
    </row>
    <row r="30" spans="1:4">
      <c r="A30" s="78"/>
      <c r="B30" s="79" t="s">
        <v>486</v>
      </c>
      <c r="C30" s="79">
        <v>4</v>
      </c>
      <c r="D30" s="79">
        <v>2</v>
      </c>
    </row>
    <row r="31" spans="1:4">
      <c r="A31" s="78"/>
      <c r="B31" s="79" t="s">
        <v>485</v>
      </c>
      <c r="C31" s="79">
        <v>4</v>
      </c>
      <c r="D31" s="79">
        <v>3</v>
      </c>
    </row>
    <row r="32" spans="1:4">
      <c r="A32" s="78"/>
      <c r="B32" s="79" t="s">
        <v>483</v>
      </c>
      <c r="C32" s="79">
        <v>4</v>
      </c>
      <c r="D32" s="79">
        <v>4</v>
      </c>
    </row>
    <row r="33" spans="1:4" ht="30.25" customHeight="1">
      <c r="A33" s="78" t="s">
        <v>1596</v>
      </c>
      <c r="B33" s="78"/>
      <c r="C33" s="94"/>
      <c r="D33" s="94"/>
    </row>
    <row r="34" spans="1:4">
      <c r="A34" s="78"/>
      <c r="B34" s="79" t="s">
        <v>1587</v>
      </c>
      <c r="C34" s="79">
        <v>5</v>
      </c>
      <c r="D34" s="79">
        <v>1</v>
      </c>
    </row>
    <row r="35" spans="1:4">
      <c r="A35" s="78"/>
      <c r="B35" s="79" t="s">
        <v>1588</v>
      </c>
      <c r="C35" s="79">
        <v>5</v>
      </c>
      <c r="D35" s="79">
        <v>2</v>
      </c>
    </row>
    <row r="36" spans="1:4">
      <c r="A36" s="78"/>
      <c r="B36" s="79" t="s">
        <v>1589</v>
      </c>
      <c r="C36" s="79">
        <v>5</v>
      </c>
      <c r="D36" s="79">
        <v>3</v>
      </c>
    </row>
    <row r="37" spans="1:4">
      <c r="A37" s="78"/>
      <c r="B37" s="79" t="s">
        <v>1594</v>
      </c>
      <c r="C37" s="79">
        <v>5</v>
      </c>
      <c r="D37" s="79">
        <v>4</v>
      </c>
    </row>
    <row r="38" spans="1:4" ht="28.8">
      <c r="A38" s="564" t="s">
        <v>1597</v>
      </c>
      <c r="B38" s="94"/>
      <c r="C38" s="94"/>
      <c r="D38" s="94"/>
    </row>
    <row r="39" spans="1:4">
      <c r="A39" s="78"/>
      <c r="B39" s="79" t="s">
        <v>1598</v>
      </c>
      <c r="C39" s="79">
        <v>6</v>
      </c>
      <c r="D39" s="79">
        <v>1</v>
      </c>
    </row>
    <row r="40" spans="1:4">
      <c r="A40" s="78"/>
      <c r="B40" s="79" t="s">
        <v>1599</v>
      </c>
      <c r="C40" s="79">
        <v>6</v>
      </c>
      <c r="D40" s="79">
        <v>2</v>
      </c>
    </row>
    <row r="41" spans="1:4">
      <c r="A41" s="78"/>
      <c r="B41" s="79" t="s">
        <v>1600</v>
      </c>
      <c r="C41" s="79">
        <v>6</v>
      </c>
      <c r="D41" s="79">
        <v>3</v>
      </c>
    </row>
    <row r="42" spans="1:4">
      <c r="A42" s="80"/>
      <c r="B42" s="81" t="s">
        <v>1601</v>
      </c>
      <c r="C42" s="81">
        <v>6</v>
      </c>
      <c r="D42" s="81">
        <v>4</v>
      </c>
    </row>
    <row r="43" spans="1:4">
      <c r="A43" s="6"/>
      <c r="B43" s="6"/>
      <c r="C43" s="6"/>
      <c r="D43" s="6"/>
    </row>
    <row r="44" spans="1:4">
      <c r="A44" s="5"/>
      <c r="B44" s="5"/>
      <c r="C44" s="5"/>
      <c r="D44" s="5"/>
    </row>
    <row r="45" spans="1:4">
      <c r="A45" s="5"/>
      <c r="B45" s="5"/>
      <c r="C45" s="5"/>
      <c r="D45" s="5"/>
    </row>
    <row r="46" spans="1:4">
      <c r="A46" s="5"/>
      <c r="B46" s="5"/>
      <c r="C46" s="5"/>
      <c r="D46" s="5"/>
    </row>
    <row r="47" spans="1:4">
      <c r="A47" s="5"/>
      <c r="B47" s="5"/>
      <c r="C47" s="5"/>
      <c r="D47" s="5"/>
    </row>
    <row r="48" spans="1:4">
      <c r="A48" s="5"/>
      <c r="B48" s="5"/>
      <c r="C48" s="5"/>
      <c r="D48" s="5"/>
    </row>
    <row r="49" spans="1:4">
      <c r="A49" s="5"/>
      <c r="B49" s="5"/>
      <c r="C49" s="5"/>
      <c r="D49" s="5"/>
    </row>
    <row r="50" spans="1:4">
      <c r="A50" s="5"/>
      <c r="B50" s="5"/>
      <c r="C50" s="5"/>
      <c r="D50" s="5"/>
    </row>
    <row r="51" spans="1:4">
      <c r="A51" s="718"/>
      <c r="B51" s="718"/>
      <c r="C51" s="718"/>
      <c r="D51" s="718"/>
    </row>
    <row r="52" spans="1:4">
      <c r="A52" s="5"/>
      <c r="B52" s="5"/>
      <c r="C52" s="5"/>
      <c r="D52" s="5"/>
    </row>
    <row r="53" spans="1:4">
      <c r="A53" s="5"/>
      <c r="B53" s="5"/>
      <c r="C53" s="5"/>
      <c r="D53" s="5"/>
    </row>
    <row r="54" spans="1:4">
      <c r="A54" s="5"/>
      <c r="B54" s="5"/>
      <c r="C54" s="5"/>
      <c r="D54" s="5"/>
    </row>
    <row r="55" spans="1:4">
      <c r="A55" s="5"/>
      <c r="B55" s="5"/>
      <c r="C55" s="5"/>
      <c r="D55" s="5"/>
    </row>
    <row r="56" spans="1:4">
      <c r="A56" s="5"/>
      <c r="B56" s="5"/>
      <c r="C56" s="5"/>
      <c r="D56" s="5"/>
    </row>
    <row r="57" spans="1:4">
      <c r="A57" s="5"/>
      <c r="B57" s="5"/>
      <c r="C57" s="5"/>
      <c r="D57" s="5"/>
    </row>
    <row r="58" spans="1:4">
      <c r="A58" s="5"/>
      <c r="B58" s="5"/>
      <c r="C58" s="5"/>
      <c r="D58" s="5"/>
    </row>
    <row r="59" spans="1:4">
      <c r="A59" s="718"/>
      <c r="B59" s="718"/>
      <c r="C59" s="718"/>
      <c r="D59" s="718"/>
    </row>
    <row r="60" spans="1:4">
      <c r="A60" s="5"/>
      <c r="B60" s="5"/>
      <c r="C60" s="5"/>
      <c r="D60" s="5"/>
    </row>
    <row r="61" spans="1:4">
      <c r="A61" s="5"/>
      <c r="B61" s="5"/>
      <c r="C61" s="5"/>
      <c r="D61" s="5"/>
    </row>
    <row r="62" spans="1:4">
      <c r="A62" s="5"/>
      <c r="B62" s="5"/>
      <c r="C62" s="5"/>
      <c r="D62" s="5"/>
    </row>
    <row r="63" spans="1:4">
      <c r="A63" s="5"/>
      <c r="B63" s="5"/>
      <c r="C63" s="5"/>
      <c r="D63" s="5"/>
    </row>
    <row r="64" spans="1:4">
      <c r="A64" s="5"/>
      <c r="B64" s="5"/>
      <c r="C64" s="5"/>
      <c r="D64" s="5"/>
    </row>
    <row r="65" spans="1:4">
      <c r="A65" s="5"/>
      <c r="B65" s="5"/>
      <c r="C65" s="5"/>
      <c r="D65" s="5"/>
    </row>
    <row r="66" spans="1:4">
      <c r="A66" s="5"/>
      <c r="B66" s="5"/>
      <c r="C66" s="5"/>
      <c r="D66" s="5"/>
    </row>
    <row r="67" spans="1:4">
      <c r="A67" s="718"/>
      <c r="B67" s="718"/>
      <c r="C67" s="718"/>
      <c r="D67" s="718"/>
    </row>
    <row r="68" spans="1:4">
      <c r="A68" s="5"/>
      <c r="B68" s="6"/>
      <c r="C68" s="5"/>
      <c r="D68" s="5"/>
    </row>
    <row r="69" spans="1:4">
      <c r="A69" s="5"/>
      <c r="B69" s="5"/>
      <c r="C69" s="5"/>
      <c r="D69" s="5"/>
    </row>
    <row r="70" spans="1:4">
      <c r="A70" s="5"/>
      <c r="B70" s="5"/>
      <c r="C70" s="5"/>
      <c r="D70" s="5"/>
    </row>
    <row r="71" spans="1:4">
      <c r="A71" s="5"/>
      <c r="B71" s="5"/>
      <c r="C71" s="5"/>
      <c r="D71" s="5"/>
    </row>
    <row r="72" spans="1:4">
      <c r="A72" s="5"/>
      <c r="B72" s="5"/>
      <c r="C72" s="5"/>
      <c r="D72" s="5"/>
    </row>
    <row r="73" spans="1:4">
      <c r="A73" s="5"/>
      <c r="B73" s="5"/>
      <c r="C73" s="5"/>
      <c r="D73" s="5"/>
    </row>
    <row r="74" spans="1:4">
      <c r="A74" s="5"/>
      <c r="B74" s="5"/>
      <c r="C74" s="5"/>
      <c r="D74" s="5"/>
    </row>
    <row r="75" spans="1:4">
      <c r="A75" s="717"/>
      <c r="B75" s="717"/>
      <c r="C75" s="717"/>
      <c r="D75" s="717"/>
    </row>
    <row r="76" spans="1:4">
      <c r="A76" s="5"/>
      <c r="B76" s="5"/>
      <c r="C76" s="5"/>
      <c r="D76" s="5"/>
    </row>
    <row r="77" spans="1:4">
      <c r="A77" s="5"/>
      <c r="B77" s="5"/>
      <c r="C77" s="5"/>
      <c r="D77" s="5"/>
    </row>
    <row r="78" spans="1:4">
      <c r="A78" s="5"/>
      <c r="B78" s="5"/>
      <c r="C78" s="5"/>
      <c r="D78" s="5"/>
    </row>
    <row r="79" spans="1:4">
      <c r="A79" s="5"/>
      <c r="B79" s="5"/>
      <c r="C79" s="5"/>
      <c r="D79" s="5"/>
    </row>
    <row r="80" spans="1:4">
      <c r="A80" s="5"/>
      <c r="B80" s="5"/>
      <c r="C80" s="5"/>
      <c r="D80" s="5"/>
    </row>
    <row r="81" spans="1:4">
      <c r="A81" s="5"/>
      <c r="B81" s="5"/>
      <c r="C81" s="5"/>
      <c r="D81" s="5"/>
    </row>
    <row r="82" spans="1:4">
      <c r="A82" s="5"/>
      <c r="B82" s="5"/>
      <c r="C82" s="5"/>
      <c r="D82" s="5"/>
    </row>
    <row r="83" spans="1:4">
      <c r="A83" s="718"/>
      <c r="B83" s="718"/>
      <c r="C83" s="718"/>
      <c r="D83" s="718"/>
    </row>
    <row r="84" spans="1:4">
      <c r="A84" s="5"/>
      <c r="B84" s="5"/>
      <c r="C84" s="5"/>
      <c r="D84" s="5"/>
    </row>
    <row r="85" spans="1:4">
      <c r="A85" s="5"/>
      <c r="B85" s="5"/>
      <c r="C85" s="5"/>
      <c r="D85" s="5"/>
    </row>
    <row r="86" spans="1:4">
      <c r="A86" s="5"/>
      <c r="B86" s="5"/>
      <c r="C86" s="5"/>
      <c r="D86" s="5"/>
    </row>
    <row r="87" spans="1:4">
      <c r="A87" s="5"/>
      <c r="B87" s="5"/>
      <c r="C87" s="5"/>
      <c r="D87" s="5"/>
    </row>
    <row r="88" spans="1:4">
      <c r="A88" s="5"/>
      <c r="B88" s="5"/>
      <c r="C88" s="5"/>
      <c r="D88" s="5"/>
    </row>
    <row r="89" spans="1:4">
      <c r="A89" s="5"/>
      <c r="B89" s="5"/>
      <c r="C89" s="5"/>
      <c r="D89" s="5"/>
    </row>
    <row r="90" spans="1:4">
      <c r="A90" s="5"/>
      <c r="B90" s="5"/>
      <c r="C90" s="5"/>
      <c r="D90" s="5"/>
    </row>
    <row r="91" spans="1:4">
      <c r="A91" s="718"/>
      <c r="B91" s="718"/>
      <c r="C91" s="718"/>
      <c r="D91" s="718"/>
    </row>
    <row r="92" spans="1:4">
      <c r="A92" s="5"/>
      <c r="B92" s="5"/>
      <c r="C92" s="5"/>
      <c r="D92" s="5"/>
    </row>
    <row r="93" spans="1:4">
      <c r="A93" s="5"/>
      <c r="B93" s="5"/>
      <c r="C93" s="5"/>
      <c r="D93" s="5"/>
    </row>
    <row r="94" spans="1:4">
      <c r="A94" s="5"/>
      <c r="B94" s="5"/>
      <c r="C94" s="5"/>
      <c r="D94" s="5"/>
    </row>
    <row r="95" spans="1:4">
      <c r="A95" s="5"/>
      <c r="B95" s="5"/>
      <c r="C95" s="5"/>
      <c r="D95" s="5"/>
    </row>
    <row r="96" spans="1:4">
      <c r="A96" s="5"/>
      <c r="B96" s="5"/>
      <c r="C96" s="5"/>
      <c r="D96" s="5"/>
    </row>
    <row r="97" spans="1:4">
      <c r="A97" s="5"/>
      <c r="B97" s="5"/>
      <c r="C97" s="5"/>
      <c r="D97" s="5"/>
    </row>
    <row r="98" spans="1:4">
      <c r="A98" s="5"/>
      <c r="B98" s="5"/>
      <c r="C98" s="5"/>
      <c r="D98" s="5"/>
    </row>
    <row r="99" spans="1:4">
      <c r="A99" s="718"/>
      <c r="B99" s="718"/>
      <c r="C99" s="718"/>
      <c r="D99" s="718"/>
    </row>
    <row r="100" spans="1:4">
      <c r="A100" s="5"/>
      <c r="B100" s="6"/>
      <c r="C100" s="5"/>
      <c r="D100" s="5"/>
    </row>
    <row r="101" spans="1:4">
      <c r="A101" s="5"/>
      <c r="B101" s="5"/>
      <c r="C101" s="5"/>
      <c r="D101" s="5"/>
    </row>
    <row r="102" spans="1:4">
      <c r="A102" s="5"/>
      <c r="B102" s="5"/>
      <c r="C102" s="5"/>
      <c r="D102" s="5"/>
    </row>
    <row r="103" spans="1:4">
      <c r="A103" s="5"/>
      <c r="B103" s="5"/>
      <c r="C103" s="5"/>
      <c r="D103" s="5"/>
    </row>
    <row r="104" spans="1:4">
      <c r="A104" s="5"/>
      <c r="B104" s="5"/>
      <c r="C104" s="5"/>
      <c r="D104" s="5"/>
    </row>
    <row r="105" spans="1:4">
      <c r="A105" s="5"/>
      <c r="B105" s="5"/>
      <c r="C105" s="5"/>
      <c r="D105" s="5"/>
    </row>
    <row r="106" spans="1:4">
      <c r="A106" s="5"/>
      <c r="B106" s="5"/>
      <c r="C106" s="5"/>
      <c r="D106" s="5"/>
    </row>
    <row r="107" spans="1:4">
      <c r="A107" s="718"/>
      <c r="B107" s="718"/>
      <c r="C107" s="718"/>
      <c r="D107" s="718"/>
    </row>
    <row r="108" spans="1:4">
      <c r="A108" s="5"/>
      <c r="B108" s="6"/>
      <c r="C108" s="5"/>
      <c r="D108" s="5"/>
    </row>
    <row r="109" spans="1:4">
      <c r="A109" s="5"/>
      <c r="B109" s="5"/>
      <c r="C109" s="5"/>
      <c r="D109" s="5"/>
    </row>
    <row r="110" spans="1:4">
      <c r="A110" s="5"/>
      <c r="B110" s="5"/>
      <c r="C110" s="5"/>
      <c r="D110" s="5"/>
    </row>
    <row r="111" spans="1:4">
      <c r="A111" s="5"/>
      <c r="B111" s="5"/>
      <c r="C111" s="5"/>
      <c r="D111" s="5"/>
    </row>
    <row r="112" spans="1:4">
      <c r="A112" s="5"/>
      <c r="B112" s="5"/>
      <c r="C112" s="5"/>
      <c r="D112" s="5"/>
    </row>
    <row r="113" spans="1:5">
      <c r="A113" s="5"/>
      <c r="B113" s="5"/>
      <c r="C113" s="5"/>
      <c r="D113" s="5"/>
      <c r="E113" s="5"/>
    </row>
    <row r="114" spans="1:5" ht="15">
      <c r="A114" s="5"/>
      <c r="B114" s="5"/>
      <c r="C114" s="5"/>
      <c r="D114" s="5"/>
      <c r="E114" s="176"/>
    </row>
    <row r="115" spans="1:5">
      <c r="A115" s="575"/>
      <c r="B115" s="575"/>
      <c r="C115" s="575"/>
      <c r="D115" s="575"/>
      <c r="E115" s="5"/>
    </row>
    <row r="116" spans="1:5">
      <c r="A116" s="5"/>
      <c r="B116" s="6"/>
      <c r="C116" s="5"/>
      <c r="D116" s="5"/>
      <c r="E116" s="5"/>
    </row>
    <row r="117" spans="1:5">
      <c r="A117" s="5"/>
      <c r="B117" s="5"/>
      <c r="C117" s="5"/>
      <c r="D117" s="5"/>
      <c r="E117" s="5"/>
    </row>
    <row r="118" spans="1:5">
      <c r="A118" s="5"/>
      <c r="B118" s="5"/>
      <c r="C118" s="5"/>
      <c r="D118" s="5"/>
      <c r="E118" s="5"/>
    </row>
    <row r="119" spans="1:5">
      <c r="A119" s="5"/>
      <c r="B119" s="5"/>
      <c r="C119" s="5"/>
      <c r="D119" s="5"/>
      <c r="E119" s="5"/>
    </row>
    <row r="120" spans="1:5">
      <c r="A120" s="5"/>
      <c r="B120" s="5"/>
      <c r="C120" s="5"/>
      <c r="D120" s="5"/>
      <c r="E120" s="5"/>
    </row>
    <row r="121" spans="1:5">
      <c r="A121" s="5"/>
      <c r="B121" s="5"/>
      <c r="C121" s="5"/>
      <c r="D121" s="5"/>
      <c r="E121" s="5"/>
    </row>
    <row r="122" spans="1:5">
      <c r="A122" s="5"/>
      <c r="B122" s="5"/>
      <c r="C122" s="5"/>
      <c r="D122" s="5"/>
      <c r="E122" s="5"/>
    </row>
    <row r="123" spans="1:5">
      <c r="A123" s="718"/>
      <c r="B123" s="718"/>
      <c r="C123" s="718"/>
      <c r="D123" s="718"/>
      <c r="E123" s="5"/>
    </row>
    <row r="124" spans="1:5">
      <c r="A124" s="5"/>
      <c r="B124" s="5"/>
      <c r="C124" s="5"/>
      <c r="D124" s="5"/>
      <c r="E124" s="5"/>
    </row>
    <row r="125" spans="1:5">
      <c r="A125" s="5"/>
      <c r="B125" s="5"/>
      <c r="C125" s="5"/>
      <c r="D125" s="5"/>
      <c r="E125" s="5"/>
    </row>
    <row r="126" spans="1:5">
      <c r="A126" s="5"/>
      <c r="B126" s="5"/>
      <c r="C126" s="5"/>
      <c r="D126" s="5"/>
      <c r="E126" s="5"/>
    </row>
    <row r="127" spans="1:5">
      <c r="A127" s="5"/>
      <c r="B127" s="5"/>
      <c r="C127" s="5"/>
      <c r="D127" s="5"/>
      <c r="E127" s="5"/>
    </row>
    <row r="128" spans="1:5">
      <c r="A128" s="5"/>
      <c r="B128" s="5"/>
      <c r="C128" s="5"/>
      <c r="D128" s="5"/>
      <c r="E128" s="5"/>
    </row>
    <row r="129" spans="1:5">
      <c r="A129" s="5"/>
      <c r="B129" s="5"/>
      <c r="C129" s="5"/>
      <c r="D129" s="5"/>
      <c r="E129" s="5"/>
    </row>
    <row r="130" spans="1:5" ht="15">
      <c r="A130" s="5"/>
      <c r="B130" s="5"/>
      <c r="C130" s="5"/>
      <c r="D130" s="5"/>
      <c r="E130" s="176"/>
    </row>
    <row r="131" spans="1:5">
      <c r="A131" s="575"/>
      <c r="B131" s="575"/>
      <c r="C131" s="575"/>
      <c r="D131" s="575"/>
      <c r="E131" s="5"/>
    </row>
    <row r="132" spans="1:5">
      <c r="A132" s="5"/>
      <c r="B132" s="6"/>
      <c r="C132" s="5"/>
      <c r="D132" s="5"/>
      <c r="E132" s="5"/>
    </row>
    <row r="133" spans="1:5">
      <c r="A133" s="5"/>
      <c r="B133" s="6"/>
      <c r="C133" s="5"/>
      <c r="D133" s="5"/>
      <c r="E133" s="5"/>
    </row>
    <row r="134" spans="1:5">
      <c r="A134" s="5"/>
      <c r="B134" s="6"/>
      <c r="C134" s="5"/>
      <c r="D134" s="5"/>
      <c r="E134" s="5"/>
    </row>
    <row r="135" spans="1:5">
      <c r="A135" s="5"/>
      <c r="B135" s="5"/>
      <c r="C135" s="5"/>
      <c r="D135" s="5"/>
      <c r="E135" s="5"/>
    </row>
    <row r="136" spans="1:5">
      <c r="A136" s="5"/>
      <c r="B136" s="6"/>
      <c r="C136" s="5"/>
      <c r="D136" s="5"/>
      <c r="E136" s="5"/>
    </row>
    <row r="137" spans="1:5">
      <c r="A137" s="5"/>
      <c r="B137" s="5"/>
      <c r="C137" s="5"/>
      <c r="D137" s="5"/>
      <c r="E137" s="5"/>
    </row>
    <row r="138" spans="1:5">
      <c r="A138" s="5"/>
      <c r="B138" s="6"/>
      <c r="C138" s="5"/>
      <c r="D138" s="5"/>
      <c r="E138" s="13"/>
    </row>
    <row r="139" spans="1:5">
      <c r="A139" s="575"/>
      <c r="B139" s="575"/>
      <c r="C139" s="575"/>
      <c r="D139" s="575"/>
      <c r="E139" s="5"/>
    </row>
    <row r="140" spans="1:5">
      <c r="A140" s="5"/>
      <c r="B140" s="5"/>
      <c r="C140" s="5"/>
      <c r="D140" s="5"/>
      <c r="E140" s="5"/>
    </row>
    <row r="141" spans="1:5">
      <c r="A141" s="5"/>
      <c r="B141" s="5"/>
      <c r="C141" s="5"/>
      <c r="D141" s="5"/>
      <c r="E141" s="5"/>
    </row>
    <row r="142" spans="1:5">
      <c r="A142" s="5"/>
      <c r="B142" s="5"/>
      <c r="C142" s="5"/>
      <c r="D142" s="5"/>
      <c r="E142" s="5"/>
    </row>
    <row r="143" spans="1:5">
      <c r="A143" s="5"/>
      <c r="B143" s="5"/>
      <c r="C143" s="5"/>
      <c r="D143" s="5"/>
      <c r="E143" s="5"/>
    </row>
    <row r="144" spans="1:5">
      <c r="A144" s="5"/>
      <c r="B144" s="5"/>
      <c r="C144" s="5"/>
      <c r="D144" s="5"/>
      <c r="E144" s="5"/>
    </row>
    <row r="145" spans="1:4">
      <c r="A145" s="5"/>
      <c r="B145" s="5"/>
      <c r="C145" s="5"/>
      <c r="D145" s="5"/>
    </row>
    <row r="146" spans="1:4">
      <c r="A146" s="5"/>
      <c r="B146" s="5"/>
      <c r="C146" s="5"/>
      <c r="D146" s="5"/>
    </row>
    <row r="147" spans="1:4">
      <c r="A147" s="718"/>
      <c r="B147" s="718"/>
      <c r="C147" s="718"/>
      <c r="D147" s="718"/>
    </row>
    <row r="148" spans="1:4">
      <c r="A148" s="5"/>
      <c r="B148" s="5"/>
      <c r="C148" s="5"/>
      <c r="D148" s="5"/>
    </row>
    <row r="149" spans="1:4">
      <c r="A149" s="5"/>
      <c r="B149" s="5"/>
      <c r="C149" s="5"/>
      <c r="D149" s="5"/>
    </row>
    <row r="150" spans="1:4">
      <c r="A150" s="5"/>
      <c r="B150" s="5"/>
      <c r="C150" s="5"/>
      <c r="D150" s="5"/>
    </row>
    <row r="151" spans="1:4">
      <c r="A151" s="5"/>
      <c r="B151" s="5"/>
      <c r="C151" s="5"/>
      <c r="D151" s="5"/>
    </row>
    <row r="152" spans="1:4">
      <c r="A152" s="5"/>
      <c r="B152" s="5"/>
      <c r="C152" s="5"/>
      <c r="D152" s="5"/>
    </row>
    <row r="153" spans="1:4">
      <c r="A153" s="5"/>
      <c r="B153" s="5"/>
      <c r="C153" s="5"/>
      <c r="D153" s="5"/>
    </row>
    <row r="154" spans="1:4">
      <c r="A154" s="5"/>
      <c r="B154" s="5"/>
      <c r="C154" s="5"/>
      <c r="D154" s="5"/>
    </row>
    <row r="155" spans="1:4">
      <c r="A155" s="718"/>
      <c r="B155" s="718"/>
      <c r="C155" s="718"/>
      <c r="D155" s="718"/>
    </row>
    <row r="156" spans="1:4">
      <c r="A156" s="5"/>
      <c r="B156" s="5"/>
      <c r="C156" s="5"/>
      <c r="D156" s="5"/>
    </row>
    <row r="157" spans="1:4">
      <c r="A157" s="5"/>
      <c r="B157" s="5"/>
      <c r="C157" s="5"/>
      <c r="D157" s="5"/>
    </row>
    <row r="158" spans="1:4">
      <c r="A158" s="5"/>
      <c r="B158" s="5"/>
      <c r="C158" s="5"/>
      <c r="D158" s="5"/>
    </row>
    <row r="159" spans="1:4">
      <c r="A159" s="5"/>
      <c r="B159" s="5"/>
      <c r="C159" s="5"/>
      <c r="D159" s="5"/>
    </row>
    <row r="160" spans="1:4">
      <c r="A160" s="5"/>
      <c r="B160" s="5"/>
      <c r="C160" s="5"/>
      <c r="D160" s="5"/>
    </row>
    <row r="161" spans="1:6">
      <c r="A161" s="5"/>
      <c r="B161" s="5"/>
      <c r="C161" s="5"/>
      <c r="D161" s="5"/>
      <c r="E161" s="5"/>
      <c r="F161" s="5"/>
    </row>
    <row r="162" spans="1:6" ht="15">
      <c r="A162" s="5"/>
      <c r="B162" s="5"/>
      <c r="C162" s="5"/>
      <c r="D162" s="5"/>
      <c r="E162" s="176"/>
      <c r="F162" s="176"/>
    </row>
    <row r="163" spans="1:6">
      <c r="A163" s="575"/>
      <c r="B163" s="575"/>
      <c r="C163" s="575"/>
      <c r="D163" s="575"/>
      <c r="E163" s="5"/>
      <c r="F163" s="5"/>
    </row>
    <row r="164" spans="1:6">
      <c r="A164" s="5"/>
      <c r="B164" s="5"/>
      <c r="C164" s="5"/>
      <c r="D164" s="5"/>
      <c r="E164" s="5"/>
      <c r="F164" s="5"/>
    </row>
    <row r="165" spans="1:6">
      <c r="A165" s="5"/>
      <c r="B165" s="5"/>
      <c r="C165" s="5"/>
      <c r="D165" s="5"/>
      <c r="E165" s="5"/>
      <c r="F165" s="5"/>
    </row>
    <row r="166" spans="1:6">
      <c r="A166" s="5"/>
      <c r="B166" s="5"/>
      <c r="C166" s="5"/>
      <c r="D166" s="5"/>
      <c r="E166" s="5"/>
      <c r="F166" s="5"/>
    </row>
    <row r="167" spans="1:6">
      <c r="A167" s="5"/>
      <c r="B167" s="5"/>
      <c r="C167" s="5"/>
      <c r="D167" s="5"/>
      <c r="E167" s="5"/>
      <c r="F167" s="5"/>
    </row>
    <row r="168" spans="1:6">
      <c r="A168" s="5"/>
      <c r="B168" s="5"/>
      <c r="C168" s="5"/>
      <c r="D168" s="5"/>
      <c r="E168" s="5"/>
      <c r="F168" s="5"/>
    </row>
    <row r="169" spans="1:6">
      <c r="A169" s="5"/>
      <c r="B169" s="5"/>
      <c r="C169" s="5"/>
      <c r="D169" s="5"/>
      <c r="E169" s="5"/>
      <c r="F169" s="5"/>
    </row>
    <row r="170" spans="1:6">
      <c r="A170" s="5"/>
      <c r="B170" s="5"/>
      <c r="C170" s="5"/>
      <c r="D170" s="5"/>
      <c r="E170" s="5"/>
      <c r="F170" s="5"/>
    </row>
    <row r="171" spans="1:6">
      <c r="A171" s="718"/>
      <c r="B171" s="718"/>
      <c r="C171" s="718"/>
      <c r="D171" s="718"/>
      <c r="E171" s="5"/>
      <c r="F171" s="5"/>
    </row>
    <row r="172" spans="1:6">
      <c r="A172" s="5"/>
      <c r="B172" s="5"/>
      <c r="C172" s="5"/>
      <c r="D172" s="5"/>
      <c r="E172" s="5"/>
      <c r="F172" s="5"/>
    </row>
    <row r="173" spans="1:6">
      <c r="A173" s="5"/>
      <c r="B173" s="5"/>
      <c r="C173" s="5"/>
      <c r="D173" s="5"/>
      <c r="E173" s="5"/>
      <c r="F173" s="5"/>
    </row>
    <row r="174" spans="1:6">
      <c r="A174" s="5"/>
      <c r="B174" s="5"/>
      <c r="C174" s="5"/>
      <c r="D174" s="5"/>
      <c r="E174" s="5"/>
      <c r="F174" s="5"/>
    </row>
    <row r="175" spans="1:6">
      <c r="A175" s="5"/>
      <c r="B175" s="5"/>
      <c r="C175" s="5"/>
      <c r="D175" s="5"/>
      <c r="E175" s="5"/>
      <c r="F175" s="5"/>
    </row>
    <row r="176" spans="1:6">
      <c r="A176" s="5"/>
      <c r="B176" s="5"/>
      <c r="C176" s="5"/>
      <c r="D176" s="5"/>
      <c r="E176" s="5"/>
      <c r="F176" s="5"/>
    </row>
    <row r="177" spans="1:4">
      <c r="A177" s="5"/>
      <c r="B177" s="5"/>
      <c r="C177" s="5"/>
      <c r="D177" s="5"/>
    </row>
    <row r="178" spans="1:4">
      <c r="A178" s="5"/>
      <c r="B178" s="5"/>
      <c r="C178" s="5"/>
      <c r="D178" s="5"/>
    </row>
    <row r="179" spans="1:4">
      <c r="A179" s="717"/>
      <c r="B179" s="717"/>
      <c r="C179" s="717"/>
      <c r="D179" s="717"/>
    </row>
    <row r="180" spans="1:4">
      <c r="A180" s="5"/>
      <c r="B180" s="5"/>
      <c r="C180" s="5"/>
      <c r="D180" s="5"/>
    </row>
    <row r="181" spans="1:4">
      <c r="A181" s="5"/>
      <c r="B181" s="5"/>
      <c r="C181" s="5"/>
      <c r="D181" s="5"/>
    </row>
    <row r="182" spans="1:4">
      <c r="A182" s="5"/>
      <c r="B182" s="5"/>
      <c r="C182" s="5"/>
      <c r="D182" s="5"/>
    </row>
    <row r="183" spans="1:4">
      <c r="A183" s="5"/>
      <c r="B183" s="5"/>
      <c r="C183" s="5"/>
      <c r="D183" s="5"/>
    </row>
    <row r="184" spans="1:4">
      <c r="A184" s="5"/>
      <c r="B184" s="5"/>
      <c r="C184" s="5"/>
      <c r="D184" s="5"/>
    </row>
    <row r="185" spans="1:4">
      <c r="A185" s="5"/>
      <c r="B185" s="5"/>
      <c r="C185" s="5"/>
      <c r="D185" s="5"/>
    </row>
    <row r="186" spans="1:4">
      <c r="A186" s="5"/>
      <c r="B186" s="5"/>
      <c r="C186" s="5"/>
      <c r="D186" s="5"/>
    </row>
    <row r="187" spans="1:4">
      <c r="A187" s="718"/>
      <c r="B187" s="718"/>
      <c r="C187" s="718"/>
      <c r="D187" s="718"/>
    </row>
    <row r="188" spans="1:4">
      <c r="A188" s="5"/>
      <c r="B188" s="5"/>
      <c r="C188" s="5"/>
      <c r="D188" s="5"/>
    </row>
    <row r="189" spans="1:4">
      <c r="A189" s="5"/>
      <c r="B189" s="5"/>
      <c r="C189" s="5"/>
      <c r="D189" s="5"/>
    </row>
    <row r="190" spans="1:4">
      <c r="A190" s="5"/>
      <c r="B190" s="5"/>
      <c r="C190" s="5"/>
      <c r="D190" s="5"/>
    </row>
    <row r="191" spans="1:4">
      <c r="A191" s="5"/>
      <c r="B191" s="5"/>
      <c r="C191" s="5"/>
      <c r="D191" s="5"/>
    </row>
    <row r="192" spans="1:4">
      <c r="A192" s="5"/>
      <c r="B192" s="5"/>
      <c r="C192" s="5"/>
      <c r="D192" s="5"/>
    </row>
    <row r="193" spans="1:4">
      <c r="A193" s="5"/>
      <c r="B193" s="5"/>
      <c r="C193" s="5"/>
      <c r="D193" s="5"/>
    </row>
    <row r="194" spans="1:4">
      <c r="A194" s="5"/>
      <c r="B194" s="5"/>
      <c r="C194" s="5"/>
      <c r="D194" s="5"/>
    </row>
    <row r="195" spans="1:4">
      <c r="A195" s="5"/>
      <c r="B195" s="5"/>
      <c r="C195" s="5"/>
      <c r="D195" s="5"/>
    </row>
  </sheetData>
  <mergeCells count="24">
    <mergeCell ref="B3:D3"/>
    <mergeCell ref="B2:D2"/>
    <mergeCell ref="A179:D179"/>
    <mergeCell ref="A187:D187"/>
    <mergeCell ref="A99:D99"/>
    <mergeCell ref="A107:D107"/>
    <mergeCell ref="A123:D123"/>
    <mergeCell ref="A147:D147"/>
    <mergeCell ref="A155:D155"/>
    <mergeCell ref="A171:D171"/>
    <mergeCell ref="A91:D91"/>
    <mergeCell ref="A51:D51"/>
    <mergeCell ref="A59:D59"/>
    <mergeCell ref="A67:D67"/>
    <mergeCell ref="A75:D75"/>
    <mergeCell ref="A83:D83"/>
    <mergeCell ref="B11:D11"/>
    <mergeCell ref="B6:D6"/>
    <mergeCell ref="B4:D4"/>
    <mergeCell ref="B10:D10"/>
    <mergeCell ref="B9:D9"/>
    <mergeCell ref="B8:D8"/>
    <mergeCell ref="B7:D7"/>
    <mergeCell ref="B5:D5"/>
  </mergeCell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E149"/>
  <sheetViews>
    <sheetView zoomScale="90" zoomScaleNormal="90" workbookViewId="0">
      <selection activeCell="A2" sqref="A2"/>
    </sheetView>
  </sheetViews>
  <sheetFormatPr defaultColWidth="34.8984375" defaultRowHeight="14.4"/>
  <cols>
    <col min="1" max="1" width="43" customWidth="1"/>
    <col min="2" max="2" width="59.59765625" customWidth="1"/>
    <col min="3" max="3" width="98.09765625" customWidth="1"/>
    <col min="4" max="4" width="14.3984375" bestFit="1" customWidth="1"/>
    <col min="5" max="5" width="14.8984375" bestFit="1" customWidth="1"/>
  </cols>
  <sheetData>
    <row r="1" spans="1:5" s="5" customFormat="1">
      <c r="A1" s="3" t="s">
        <v>168</v>
      </c>
      <c r="B1" s="3"/>
      <c r="C1" s="3"/>
      <c r="D1" s="3"/>
      <c r="E1" s="3"/>
    </row>
    <row r="2" spans="1:5">
      <c r="A2" s="330" t="s">
        <v>294</v>
      </c>
      <c r="B2" s="672">
        <v>183</v>
      </c>
      <c r="C2" s="672"/>
      <c r="D2" s="672"/>
      <c r="E2" s="672"/>
    </row>
    <row r="3" spans="1:5">
      <c r="A3" s="330" t="s">
        <v>5</v>
      </c>
      <c r="B3" s="673" t="s">
        <v>35</v>
      </c>
      <c r="C3" s="673"/>
      <c r="D3" s="673"/>
      <c r="E3" s="673"/>
    </row>
    <row r="4" spans="1:5" ht="15" customHeight="1">
      <c r="A4" s="330" t="s">
        <v>295</v>
      </c>
      <c r="B4" s="672" t="s">
        <v>1602</v>
      </c>
      <c r="C4" s="672"/>
      <c r="D4" s="672"/>
      <c r="E4" s="672"/>
    </row>
    <row r="5" spans="1:5">
      <c r="A5" s="330" t="s">
        <v>297</v>
      </c>
      <c r="B5" s="672" t="s">
        <v>1603</v>
      </c>
      <c r="C5" s="672"/>
      <c r="D5" s="672"/>
      <c r="E5" s="672"/>
    </row>
    <row r="6" spans="1:5">
      <c r="A6" s="330" t="s">
        <v>1406</v>
      </c>
      <c r="B6" s="672" t="s">
        <v>169</v>
      </c>
      <c r="C6" s="672"/>
      <c r="D6" s="672"/>
      <c r="E6" s="672"/>
    </row>
    <row r="7" spans="1:5" ht="15" customHeight="1">
      <c r="A7" s="330" t="s">
        <v>301</v>
      </c>
      <c r="B7" s="672" t="s">
        <v>1604</v>
      </c>
      <c r="C7" s="672"/>
      <c r="D7" s="672"/>
      <c r="E7" s="672"/>
    </row>
    <row r="8" spans="1:5">
      <c r="A8" s="565" t="s">
        <v>303</v>
      </c>
      <c r="B8" s="672" t="s">
        <v>1605</v>
      </c>
      <c r="C8" s="672"/>
      <c r="D8" s="672"/>
      <c r="E8" s="672"/>
    </row>
    <row r="9" spans="1:5">
      <c r="A9" s="565" t="s">
        <v>305</v>
      </c>
      <c r="B9" s="672" t="s">
        <v>1606</v>
      </c>
      <c r="C9" s="672"/>
      <c r="D9" s="672"/>
      <c r="E9" s="672"/>
    </row>
    <row r="10" spans="1:5">
      <c r="A10" s="565" t="s">
        <v>307</v>
      </c>
      <c r="B10" s="672" t="s">
        <v>1607</v>
      </c>
      <c r="C10" s="672"/>
      <c r="D10" s="672"/>
      <c r="E10" s="672"/>
    </row>
    <row r="11" spans="1:5">
      <c r="A11" s="40"/>
      <c r="B11" s="39"/>
      <c r="C11" s="39"/>
      <c r="D11" s="24"/>
      <c r="E11" s="24"/>
    </row>
    <row r="12" spans="1:5">
      <c r="A12" s="3" t="s">
        <v>480</v>
      </c>
      <c r="B12" s="3" t="s">
        <v>309</v>
      </c>
      <c r="C12" s="3" t="s">
        <v>310</v>
      </c>
      <c r="D12" s="3" t="s">
        <v>311</v>
      </c>
      <c r="E12" s="3" t="s">
        <v>312</v>
      </c>
    </row>
    <row r="13" spans="1:5">
      <c r="A13" s="135" t="s">
        <v>1608</v>
      </c>
      <c r="B13" s="135" t="s">
        <v>1609</v>
      </c>
      <c r="C13" s="136"/>
      <c r="D13" s="136"/>
      <c r="E13" s="136"/>
    </row>
    <row r="14" spans="1:5">
      <c r="A14" s="84"/>
      <c r="B14" s="84"/>
      <c r="C14" s="137" t="s">
        <v>1610</v>
      </c>
      <c r="D14" s="137">
        <v>1</v>
      </c>
      <c r="E14" s="137">
        <v>0</v>
      </c>
    </row>
    <row r="15" spans="1:5">
      <c r="A15" s="137"/>
      <c r="B15" s="137"/>
      <c r="C15" s="137" t="s">
        <v>1611</v>
      </c>
      <c r="D15" s="137">
        <v>1</v>
      </c>
      <c r="E15" s="137">
        <v>1</v>
      </c>
    </row>
    <row r="16" spans="1:5">
      <c r="A16" s="137"/>
      <c r="B16" s="137"/>
      <c r="C16" s="137" t="s">
        <v>1612</v>
      </c>
      <c r="D16" s="137">
        <v>1</v>
      </c>
      <c r="E16" s="137">
        <v>2</v>
      </c>
    </row>
    <row r="17" spans="1:5">
      <c r="A17" s="137"/>
      <c r="B17" s="137"/>
      <c r="C17" s="137" t="s">
        <v>1613</v>
      </c>
      <c r="D17" s="137">
        <v>1</v>
      </c>
      <c r="E17" s="137">
        <v>3</v>
      </c>
    </row>
    <row r="18" spans="1:5">
      <c r="A18" s="137"/>
      <c r="B18" s="137"/>
      <c r="C18" s="137" t="s">
        <v>1614</v>
      </c>
      <c r="D18" s="137">
        <v>1</v>
      </c>
      <c r="E18" s="137">
        <v>4</v>
      </c>
    </row>
    <row r="19" spans="1:5">
      <c r="A19" s="137"/>
      <c r="B19" s="137" t="s">
        <v>1615</v>
      </c>
      <c r="C19" s="137"/>
      <c r="D19" s="137"/>
      <c r="E19" s="137"/>
    </row>
    <row r="20" spans="1:5">
      <c r="A20" s="137"/>
      <c r="B20" s="84"/>
      <c r="C20" s="137" t="s">
        <v>1610</v>
      </c>
      <c r="D20" s="137">
        <v>2</v>
      </c>
      <c r="E20" s="137">
        <v>0</v>
      </c>
    </row>
    <row r="21" spans="1:5">
      <c r="A21" s="137"/>
      <c r="B21" s="137"/>
      <c r="C21" s="137" t="s">
        <v>1611</v>
      </c>
      <c r="D21" s="137">
        <v>2</v>
      </c>
      <c r="E21" s="137">
        <v>1</v>
      </c>
    </row>
    <row r="22" spans="1:5">
      <c r="A22" s="137"/>
      <c r="B22" s="137"/>
      <c r="C22" s="137" t="s">
        <v>1612</v>
      </c>
      <c r="D22" s="137">
        <v>2</v>
      </c>
      <c r="E22" s="137">
        <v>2</v>
      </c>
    </row>
    <row r="23" spans="1:5">
      <c r="A23" s="137"/>
      <c r="B23" s="137"/>
      <c r="C23" s="137" t="s">
        <v>1613</v>
      </c>
      <c r="D23" s="137">
        <v>2</v>
      </c>
      <c r="E23" s="137">
        <v>3</v>
      </c>
    </row>
    <row r="24" spans="1:5">
      <c r="A24" s="137"/>
      <c r="B24" s="137"/>
      <c r="C24" s="137" t="s">
        <v>1614</v>
      </c>
      <c r="D24" s="137">
        <v>2</v>
      </c>
      <c r="E24" s="137">
        <v>4</v>
      </c>
    </row>
    <row r="25" spans="1:5">
      <c r="A25" s="137"/>
      <c r="B25" s="137" t="s">
        <v>1616</v>
      </c>
      <c r="C25" s="137"/>
      <c r="D25" s="137"/>
      <c r="E25" s="137"/>
    </row>
    <row r="26" spans="1:5">
      <c r="A26" s="137"/>
      <c r="B26" s="84"/>
      <c r="C26" s="137" t="s">
        <v>1610</v>
      </c>
      <c r="D26" s="137">
        <v>3</v>
      </c>
      <c r="E26" s="137">
        <v>0</v>
      </c>
    </row>
    <row r="27" spans="1:5">
      <c r="A27" s="137"/>
      <c r="B27" s="137"/>
      <c r="C27" s="137" t="s">
        <v>1611</v>
      </c>
      <c r="D27" s="137">
        <v>3</v>
      </c>
      <c r="E27" s="137">
        <v>1</v>
      </c>
    </row>
    <row r="28" spans="1:5">
      <c r="A28" s="137"/>
      <c r="B28" s="137"/>
      <c r="C28" s="137" t="s">
        <v>1612</v>
      </c>
      <c r="D28" s="137">
        <v>3</v>
      </c>
      <c r="E28" s="137">
        <v>2</v>
      </c>
    </row>
    <row r="29" spans="1:5">
      <c r="A29" s="137"/>
      <c r="B29" s="137"/>
      <c r="C29" s="137" t="s">
        <v>1613</v>
      </c>
      <c r="D29" s="137">
        <v>3</v>
      </c>
      <c r="E29" s="137">
        <v>3</v>
      </c>
    </row>
    <row r="30" spans="1:5">
      <c r="A30" s="137"/>
      <c r="B30" s="137"/>
      <c r="C30" s="137" t="s">
        <v>1614</v>
      </c>
      <c r="D30" s="137">
        <v>3</v>
      </c>
      <c r="E30" s="137">
        <v>4</v>
      </c>
    </row>
    <row r="31" spans="1:5">
      <c r="A31" s="137" t="s">
        <v>1617</v>
      </c>
      <c r="B31" s="137" t="s">
        <v>1618</v>
      </c>
      <c r="C31" s="137"/>
      <c r="D31" s="137"/>
      <c r="E31" s="137"/>
    </row>
    <row r="32" spans="1:5">
      <c r="A32" s="84"/>
      <c r="B32" s="84"/>
      <c r="C32" s="137" t="s">
        <v>1610</v>
      </c>
      <c r="D32" s="137">
        <v>4</v>
      </c>
      <c r="E32" s="137">
        <v>0</v>
      </c>
    </row>
    <row r="33" spans="1:5">
      <c r="A33" s="137"/>
      <c r="B33" s="137"/>
      <c r="C33" s="137" t="s">
        <v>1611</v>
      </c>
      <c r="D33" s="137">
        <v>4</v>
      </c>
      <c r="E33" s="137">
        <v>1</v>
      </c>
    </row>
    <row r="34" spans="1:5">
      <c r="A34" s="137"/>
      <c r="B34" s="137"/>
      <c r="C34" s="137" t="s">
        <v>1612</v>
      </c>
      <c r="D34" s="137">
        <v>4</v>
      </c>
      <c r="E34" s="137">
        <v>2</v>
      </c>
    </row>
    <row r="35" spans="1:5">
      <c r="A35" s="137"/>
      <c r="B35" s="137"/>
      <c r="C35" s="137" t="s">
        <v>1613</v>
      </c>
      <c r="D35" s="137">
        <v>4</v>
      </c>
      <c r="E35" s="137">
        <v>3</v>
      </c>
    </row>
    <row r="36" spans="1:5">
      <c r="A36" s="137"/>
      <c r="B36" s="137"/>
      <c r="C36" s="137" t="s">
        <v>1614</v>
      </c>
      <c r="D36" s="137">
        <v>4</v>
      </c>
      <c r="E36" s="137">
        <v>4</v>
      </c>
    </row>
    <row r="37" spans="1:5" ht="16.7" customHeight="1">
      <c r="A37" s="137" t="s">
        <v>1619</v>
      </c>
      <c r="B37" s="137" t="s">
        <v>1620</v>
      </c>
      <c r="C37" s="137"/>
      <c r="D37" s="137"/>
      <c r="E37" s="137"/>
    </row>
    <row r="38" spans="1:5">
      <c r="A38" s="84"/>
      <c r="B38" s="84"/>
      <c r="C38" s="137" t="s">
        <v>1610</v>
      </c>
      <c r="D38" s="137">
        <v>5</v>
      </c>
      <c r="E38" s="137">
        <v>0</v>
      </c>
    </row>
    <row r="39" spans="1:5">
      <c r="A39" s="137"/>
      <c r="B39" s="137"/>
      <c r="C39" s="137" t="s">
        <v>1611</v>
      </c>
      <c r="D39" s="137">
        <v>5</v>
      </c>
      <c r="E39" s="137">
        <v>1</v>
      </c>
    </row>
    <row r="40" spans="1:5">
      <c r="A40" s="137"/>
      <c r="B40" s="137"/>
      <c r="C40" s="137" t="s">
        <v>1612</v>
      </c>
      <c r="D40" s="137">
        <v>5</v>
      </c>
      <c r="E40" s="137">
        <v>2</v>
      </c>
    </row>
    <row r="41" spans="1:5">
      <c r="A41" s="137"/>
      <c r="B41" s="137"/>
      <c r="C41" s="137" t="s">
        <v>1613</v>
      </c>
      <c r="D41" s="137">
        <v>5</v>
      </c>
      <c r="E41" s="137">
        <v>3</v>
      </c>
    </row>
    <row r="42" spans="1:5">
      <c r="A42" s="137"/>
      <c r="B42" s="137"/>
      <c r="C42" s="137" t="s">
        <v>1614</v>
      </c>
      <c r="D42" s="137">
        <v>5</v>
      </c>
      <c r="E42" s="137">
        <v>4</v>
      </c>
    </row>
    <row r="43" spans="1:5">
      <c r="A43" s="137"/>
      <c r="B43" s="137" t="s">
        <v>1621</v>
      </c>
      <c r="C43" s="137"/>
      <c r="D43" s="137"/>
      <c r="E43" s="137"/>
    </row>
    <row r="44" spans="1:5">
      <c r="A44" s="137"/>
      <c r="B44" s="84"/>
      <c r="C44" s="137" t="s">
        <v>1610</v>
      </c>
      <c r="D44" s="137">
        <v>6</v>
      </c>
      <c r="E44" s="137">
        <v>0</v>
      </c>
    </row>
    <row r="45" spans="1:5">
      <c r="A45" s="137"/>
      <c r="B45" s="137"/>
      <c r="C45" s="137" t="s">
        <v>1611</v>
      </c>
      <c r="D45" s="137">
        <v>6</v>
      </c>
      <c r="E45" s="137">
        <v>1</v>
      </c>
    </row>
    <row r="46" spans="1:5">
      <c r="A46" s="137"/>
      <c r="B46" s="137"/>
      <c r="C46" s="137" t="s">
        <v>1612</v>
      </c>
      <c r="D46" s="137">
        <v>6</v>
      </c>
      <c r="E46" s="137">
        <v>2</v>
      </c>
    </row>
    <row r="47" spans="1:5">
      <c r="A47" s="137"/>
      <c r="B47" s="137"/>
      <c r="C47" s="137" t="s">
        <v>1613</v>
      </c>
      <c r="D47" s="137">
        <v>6</v>
      </c>
      <c r="E47" s="137">
        <v>3</v>
      </c>
    </row>
    <row r="48" spans="1:5">
      <c r="A48" s="137"/>
      <c r="B48" s="137"/>
      <c r="C48" s="137" t="s">
        <v>1614</v>
      </c>
      <c r="D48" s="137">
        <v>6</v>
      </c>
      <c r="E48" s="137">
        <v>4</v>
      </c>
    </row>
    <row r="49" spans="1:5">
      <c r="A49" s="137"/>
      <c r="B49" s="137" t="s">
        <v>1622</v>
      </c>
      <c r="C49" s="137"/>
      <c r="D49" s="137"/>
      <c r="E49" s="137"/>
    </row>
    <row r="50" spans="1:5">
      <c r="A50" s="137"/>
      <c r="B50" s="84"/>
      <c r="C50" s="137" t="s">
        <v>1610</v>
      </c>
      <c r="D50" s="137">
        <v>7</v>
      </c>
      <c r="E50" s="137">
        <v>0</v>
      </c>
    </row>
    <row r="51" spans="1:5">
      <c r="A51" s="137"/>
      <c r="B51" s="137"/>
      <c r="C51" s="137" t="s">
        <v>1611</v>
      </c>
      <c r="D51" s="137">
        <v>7</v>
      </c>
      <c r="E51" s="137">
        <v>1</v>
      </c>
    </row>
    <row r="52" spans="1:5">
      <c r="A52" s="137"/>
      <c r="B52" s="137"/>
      <c r="C52" s="137" t="s">
        <v>1612</v>
      </c>
      <c r="D52" s="137">
        <v>7</v>
      </c>
      <c r="E52" s="137">
        <v>2</v>
      </c>
    </row>
    <row r="53" spans="1:5">
      <c r="A53" s="137"/>
      <c r="B53" s="137"/>
      <c r="C53" s="137" t="s">
        <v>1613</v>
      </c>
      <c r="D53" s="137">
        <v>7</v>
      </c>
      <c r="E53" s="137">
        <v>3</v>
      </c>
    </row>
    <row r="54" spans="1:5">
      <c r="A54" s="137"/>
      <c r="B54" s="137"/>
      <c r="C54" s="137" t="s">
        <v>1614</v>
      </c>
      <c r="D54" s="137">
        <v>7</v>
      </c>
      <c r="E54" s="137">
        <v>4</v>
      </c>
    </row>
    <row r="55" spans="1:5">
      <c r="A55" s="137" t="s">
        <v>1623</v>
      </c>
      <c r="B55" s="137" t="s">
        <v>1624</v>
      </c>
      <c r="C55" s="137"/>
      <c r="D55" s="137"/>
      <c r="E55" s="137"/>
    </row>
    <row r="56" spans="1:5">
      <c r="A56" s="84"/>
      <c r="B56" s="84"/>
      <c r="C56" s="137" t="s">
        <v>1610</v>
      </c>
      <c r="D56" s="137">
        <v>8</v>
      </c>
      <c r="E56" s="137">
        <v>0</v>
      </c>
    </row>
    <row r="57" spans="1:5">
      <c r="A57" s="137"/>
      <c r="B57" s="137"/>
      <c r="C57" s="137" t="s">
        <v>1611</v>
      </c>
      <c r="D57" s="137">
        <v>8</v>
      </c>
      <c r="E57" s="137">
        <v>1</v>
      </c>
    </row>
    <row r="58" spans="1:5">
      <c r="A58" s="137"/>
      <c r="B58" s="137"/>
      <c r="C58" s="137" t="s">
        <v>1612</v>
      </c>
      <c r="D58" s="137">
        <v>8</v>
      </c>
      <c r="E58" s="137">
        <v>2</v>
      </c>
    </row>
    <row r="59" spans="1:5">
      <c r="A59" s="137"/>
      <c r="B59" s="137"/>
      <c r="C59" s="137" t="s">
        <v>1613</v>
      </c>
      <c r="D59" s="137">
        <v>8</v>
      </c>
      <c r="E59" s="137">
        <v>3</v>
      </c>
    </row>
    <row r="60" spans="1:5">
      <c r="A60" s="137"/>
      <c r="B60" s="137"/>
      <c r="C60" s="137" t="s">
        <v>1614</v>
      </c>
      <c r="D60" s="137">
        <v>8</v>
      </c>
      <c r="E60" s="137">
        <v>4</v>
      </c>
    </row>
    <row r="61" spans="1:5">
      <c r="A61" s="137"/>
      <c r="B61" s="137" t="s">
        <v>1625</v>
      </c>
      <c r="C61" s="137"/>
      <c r="D61" s="137"/>
      <c r="E61" s="137"/>
    </row>
    <row r="62" spans="1:5">
      <c r="A62" s="137"/>
      <c r="B62" s="84"/>
      <c r="C62" s="137" t="s">
        <v>1610</v>
      </c>
      <c r="D62" s="137">
        <v>9</v>
      </c>
      <c r="E62" s="137">
        <v>0</v>
      </c>
    </row>
    <row r="63" spans="1:5">
      <c r="A63" s="137"/>
      <c r="B63" s="137"/>
      <c r="C63" s="137" t="s">
        <v>1611</v>
      </c>
      <c r="D63" s="137">
        <v>9</v>
      </c>
      <c r="E63" s="137">
        <v>1</v>
      </c>
    </row>
    <row r="64" spans="1:5">
      <c r="A64" s="137"/>
      <c r="B64" s="137"/>
      <c r="C64" s="137" t="s">
        <v>1612</v>
      </c>
      <c r="D64" s="137">
        <v>9</v>
      </c>
      <c r="E64" s="137">
        <v>2</v>
      </c>
    </row>
    <row r="65" spans="1:5">
      <c r="A65" s="137"/>
      <c r="B65" s="137"/>
      <c r="C65" s="137" t="s">
        <v>1613</v>
      </c>
      <c r="D65" s="137">
        <v>9</v>
      </c>
      <c r="E65" s="137">
        <v>3</v>
      </c>
    </row>
    <row r="66" spans="1:5">
      <c r="A66" s="137"/>
      <c r="B66" s="137"/>
      <c r="C66" s="137" t="s">
        <v>1614</v>
      </c>
      <c r="D66" s="137">
        <v>9</v>
      </c>
      <c r="E66" s="137">
        <v>4</v>
      </c>
    </row>
    <row r="67" spans="1:5">
      <c r="A67" s="137" t="s">
        <v>1626</v>
      </c>
      <c r="B67" s="137" t="s">
        <v>1627</v>
      </c>
      <c r="C67" s="137"/>
      <c r="D67" s="137"/>
      <c r="E67" s="137"/>
    </row>
    <row r="68" spans="1:5">
      <c r="A68" s="84"/>
      <c r="B68" s="84"/>
      <c r="C68" s="137" t="s">
        <v>1610</v>
      </c>
      <c r="D68" s="137">
        <v>10</v>
      </c>
      <c r="E68" s="137">
        <v>0</v>
      </c>
    </row>
    <row r="69" spans="1:5">
      <c r="A69" s="137"/>
      <c r="B69" s="137"/>
      <c r="C69" s="137" t="s">
        <v>1611</v>
      </c>
      <c r="D69" s="137">
        <v>10</v>
      </c>
      <c r="E69" s="137">
        <v>1</v>
      </c>
    </row>
    <row r="70" spans="1:5">
      <c r="A70" s="137"/>
      <c r="B70" s="137"/>
      <c r="C70" s="137" t="s">
        <v>1612</v>
      </c>
      <c r="D70" s="137">
        <v>10</v>
      </c>
      <c r="E70" s="137">
        <v>2</v>
      </c>
    </row>
    <row r="71" spans="1:5">
      <c r="A71" s="137"/>
      <c r="B71" s="137"/>
      <c r="C71" s="137" t="s">
        <v>1613</v>
      </c>
      <c r="D71" s="137">
        <v>10</v>
      </c>
      <c r="E71" s="137">
        <v>3</v>
      </c>
    </row>
    <row r="72" spans="1:5">
      <c r="A72" s="137"/>
      <c r="B72" s="137"/>
      <c r="C72" s="137" t="s">
        <v>1614</v>
      </c>
      <c r="D72" s="137">
        <v>10</v>
      </c>
      <c r="E72" s="137">
        <v>4</v>
      </c>
    </row>
    <row r="73" spans="1:5">
      <c r="A73" s="137" t="s">
        <v>1628</v>
      </c>
      <c r="B73" s="137" t="s">
        <v>1629</v>
      </c>
      <c r="C73" s="137"/>
      <c r="D73" s="137"/>
      <c r="E73" s="137"/>
    </row>
    <row r="74" spans="1:5">
      <c r="A74" s="84"/>
      <c r="B74" s="84"/>
      <c r="C74" s="137" t="s">
        <v>1610</v>
      </c>
      <c r="D74" s="137">
        <v>11</v>
      </c>
      <c r="E74" s="137">
        <v>0</v>
      </c>
    </row>
    <row r="75" spans="1:5">
      <c r="A75" s="137"/>
      <c r="B75" s="137"/>
      <c r="C75" s="137" t="s">
        <v>1611</v>
      </c>
      <c r="D75" s="137">
        <v>11</v>
      </c>
      <c r="E75" s="137">
        <v>1</v>
      </c>
    </row>
    <row r="76" spans="1:5">
      <c r="A76" s="137"/>
      <c r="B76" s="137"/>
      <c r="C76" s="137" t="s">
        <v>1612</v>
      </c>
      <c r="D76" s="137">
        <v>11</v>
      </c>
      <c r="E76" s="137">
        <v>2</v>
      </c>
    </row>
    <row r="77" spans="1:5">
      <c r="A77" s="137"/>
      <c r="B77" s="137"/>
      <c r="C77" s="137" t="s">
        <v>1613</v>
      </c>
      <c r="D77" s="137">
        <v>11</v>
      </c>
      <c r="E77" s="137">
        <v>3</v>
      </c>
    </row>
    <row r="78" spans="1:5">
      <c r="A78" s="137"/>
      <c r="B78" s="137"/>
      <c r="C78" s="137" t="s">
        <v>1614</v>
      </c>
      <c r="D78" s="137">
        <v>11</v>
      </c>
      <c r="E78" s="137">
        <v>4</v>
      </c>
    </row>
    <row r="79" spans="1:5">
      <c r="A79" s="137"/>
      <c r="B79" s="137" t="s">
        <v>1630</v>
      </c>
      <c r="C79" s="137"/>
      <c r="D79" s="137"/>
      <c r="E79" s="137"/>
    </row>
    <row r="80" spans="1:5">
      <c r="A80" s="137"/>
      <c r="B80" s="84"/>
      <c r="C80" s="137" t="s">
        <v>1610</v>
      </c>
      <c r="D80" s="137">
        <v>12</v>
      </c>
      <c r="E80" s="137">
        <v>0</v>
      </c>
    </row>
    <row r="81" spans="1:5">
      <c r="A81" s="137"/>
      <c r="B81" s="137"/>
      <c r="C81" s="137" t="s">
        <v>1611</v>
      </c>
      <c r="D81" s="137">
        <v>12</v>
      </c>
      <c r="E81" s="137">
        <v>1</v>
      </c>
    </row>
    <row r="82" spans="1:5">
      <c r="A82" s="137"/>
      <c r="B82" s="137"/>
      <c r="C82" s="137" t="s">
        <v>1612</v>
      </c>
      <c r="D82" s="137">
        <v>12</v>
      </c>
      <c r="E82" s="137">
        <v>2</v>
      </c>
    </row>
    <row r="83" spans="1:5">
      <c r="A83" s="137"/>
      <c r="B83" s="137"/>
      <c r="C83" s="137" t="s">
        <v>1613</v>
      </c>
      <c r="D83" s="137">
        <v>12</v>
      </c>
      <c r="E83" s="137">
        <v>3</v>
      </c>
    </row>
    <row r="84" spans="1:5">
      <c r="A84" s="137"/>
      <c r="B84" s="137"/>
      <c r="C84" s="137" t="s">
        <v>1614</v>
      </c>
      <c r="D84" s="137">
        <v>12</v>
      </c>
      <c r="E84" s="137">
        <v>4</v>
      </c>
    </row>
    <row r="85" spans="1:5" ht="28.8">
      <c r="A85" s="137" t="s">
        <v>1631</v>
      </c>
      <c r="B85" s="137" t="s">
        <v>1632</v>
      </c>
      <c r="C85" s="137"/>
      <c r="D85" s="137"/>
      <c r="E85" s="137"/>
    </row>
    <row r="86" spans="1:5">
      <c r="A86" s="84"/>
      <c r="B86" s="84"/>
      <c r="C86" s="137" t="s">
        <v>1610</v>
      </c>
      <c r="D86" s="137">
        <v>13</v>
      </c>
      <c r="E86" s="137">
        <v>0</v>
      </c>
    </row>
    <row r="87" spans="1:5">
      <c r="A87" s="84"/>
      <c r="B87" s="137"/>
      <c r="C87" s="137" t="s">
        <v>1611</v>
      </c>
      <c r="D87" s="137">
        <v>13</v>
      </c>
      <c r="E87" s="137">
        <v>1</v>
      </c>
    </row>
    <row r="88" spans="1:5">
      <c r="A88" s="84"/>
      <c r="B88" s="84"/>
      <c r="C88" s="137" t="s">
        <v>1612</v>
      </c>
      <c r="D88" s="137">
        <v>13</v>
      </c>
      <c r="E88" s="137">
        <v>2</v>
      </c>
    </row>
    <row r="89" spans="1:5">
      <c r="A89" s="84"/>
      <c r="B89" s="84"/>
      <c r="C89" s="137" t="s">
        <v>1613</v>
      </c>
      <c r="D89" s="137">
        <v>13</v>
      </c>
      <c r="E89" s="137">
        <v>3</v>
      </c>
    </row>
    <row r="90" spans="1:5">
      <c r="A90" s="124"/>
      <c r="B90" s="124"/>
      <c r="C90" s="138" t="s">
        <v>1614</v>
      </c>
      <c r="D90" s="138">
        <v>13</v>
      </c>
      <c r="E90" s="138">
        <v>4</v>
      </c>
    </row>
    <row r="91" spans="1:5">
      <c r="A91" s="39"/>
      <c r="B91" s="39"/>
      <c r="C91" s="39"/>
      <c r="D91" s="39"/>
      <c r="E91" s="39"/>
    </row>
    <row r="92" spans="1:5">
      <c r="A92" s="28"/>
      <c r="B92" s="23"/>
      <c r="C92" s="39"/>
      <c r="D92" s="39"/>
      <c r="E92" s="39"/>
    </row>
    <row r="93" spans="1:5">
      <c r="A93" s="29"/>
      <c r="B93" s="23"/>
      <c r="C93" s="39"/>
      <c r="D93" s="39"/>
      <c r="E93" s="39"/>
    </row>
    <row r="94" spans="1:5">
      <c r="A94" s="29"/>
      <c r="B94" s="23"/>
      <c r="C94" s="39"/>
      <c r="D94" s="39"/>
      <c r="E94" s="39"/>
    </row>
    <row r="95" spans="1:5">
      <c r="A95" s="29"/>
      <c r="C95" s="39"/>
      <c r="D95" s="39"/>
      <c r="E95" s="39"/>
    </row>
    <row r="96" spans="1:5">
      <c r="A96" s="29"/>
      <c r="B96" s="23"/>
      <c r="C96" s="39"/>
      <c r="D96" s="39"/>
      <c r="E96" s="39"/>
    </row>
    <row r="97" spans="1:5">
      <c r="A97" s="39"/>
      <c r="B97" s="39"/>
      <c r="C97" s="39"/>
      <c r="D97" s="39"/>
      <c r="E97" s="39"/>
    </row>
    <row r="98" spans="1:5">
      <c r="A98" s="30"/>
      <c r="C98" s="39"/>
      <c r="D98" s="39"/>
      <c r="E98" s="39"/>
    </row>
    <row r="99" spans="1:5">
      <c r="A99" s="30"/>
      <c r="C99" s="39"/>
      <c r="D99" s="39"/>
      <c r="E99" s="39"/>
    </row>
    <row r="100" spans="1:5">
      <c r="A100" s="39"/>
      <c r="B100" s="39"/>
      <c r="C100" s="39"/>
      <c r="D100" s="39"/>
      <c r="E100" s="39"/>
    </row>
    <row r="101" spans="1:5">
      <c r="A101" s="31"/>
      <c r="C101" s="39"/>
      <c r="D101" s="39"/>
      <c r="E101" s="39"/>
    </row>
    <row r="102" spans="1:5">
      <c r="A102" s="31"/>
      <c r="B102" s="23"/>
      <c r="C102" s="39"/>
      <c r="D102" s="39"/>
      <c r="E102" s="39"/>
    </row>
    <row r="103" spans="1:5">
      <c r="A103" s="31"/>
      <c r="B103" s="23"/>
      <c r="C103" s="39"/>
      <c r="D103" s="39"/>
      <c r="E103" s="39"/>
    </row>
    <row r="104" spans="1:5">
      <c r="A104" s="31"/>
      <c r="B104" s="23"/>
      <c r="C104" s="39"/>
      <c r="D104" s="39"/>
      <c r="E104" s="39"/>
    </row>
    <row r="105" spans="1:5">
      <c r="A105" s="39"/>
      <c r="B105" s="39"/>
      <c r="C105" s="23"/>
      <c r="D105" s="39"/>
      <c r="E105" s="23"/>
    </row>
    <row r="106" spans="1:5">
      <c r="A106" s="30"/>
      <c r="B106" s="39"/>
      <c r="C106" s="23"/>
      <c r="D106" s="39"/>
      <c r="E106" s="23"/>
    </row>
    <row r="107" spans="1:5">
      <c r="A107" s="30"/>
      <c r="B107" s="39"/>
      <c r="C107" s="23"/>
      <c r="D107" s="39"/>
      <c r="E107" s="23"/>
    </row>
    <row r="108" spans="1:5">
      <c r="A108" s="30"/>
      <c r="B108" s="39"/>
      <c r="C108" s="23"/>
      <c r="D108" s="39"/>
      <c r="E108" s="23"/>
    </row>
    <row r="109" spans="1:5">
      <c r="A109" s="30"/>
      <c r="B109" s="39"/>
      <c r="C109" s="39"/>
      <c r="D109" s="39"/>
      <c r="E109" s="39"/>
    </row>
    <row r="110" spans="1:5">
      <c r="A110" s="30"/>
      <c r="B110" s="23"/>
      <c r="C110" s="39"/>
      <c r="D110" s="39"/>
      <c r="E110" s="39"/>
    </row>
    <row r="111" spans="1:5">
      <c r="A111" s="32"/>
      <c r="B111" s="23"/>
      <c r="C111" s="39"/>
      <c r="D111" s="39"/>
      <c r="E111" s="39"/>
    </row>
    <row r="112" spans="1:5">
      <c r="A112" s="32"/>
      <c r="B112" s="23"/>
      <c r="C112" s="39"/>
      <c r="D112" s="39"/>
      <c r="E112" s="39"/>
    </row>
    <row r="113" spans="1:5">
      <c r="B113" s="23"/>
      <c r="C113" s="39"/>
      <c r="D113" s="39"/>
      <c r="E113" s="39"/>
    </row>
    <row r="114" spans="1:5">
      <c r="B114" s="23"/>
      <c r="E114" s="39"/>
    </row>
    <row r="115" spans="1:5">
      <c r="B115" s="23"/>
      <c r="C115" s="39"/>
      <c r="D115" s="39"/>
      <c r="E115" s="39"/>
    </row>
    <row r="116" spans="1:5">
      <c r="B116" s="23"/>
      <c r="C116" s="39"/>
      <c r="D116" s="39"/>
      <c r="E116" s="39"/>
    </row>
    <row r="117" spans="1:5">
      <c r="B117" s="23"/>
      <c r="C117" s="39"/>
      <c r="D117" s="39"/>
      <c r="E117" s="39"/>
    </row>
    <row r="118" spans="1:5">
      <c r="B118" s="23"/>
      <c r="C118" s="39"/>
      <c r="D118" s="39"/>
      <c r="E118" s="39"/>
    </row>
    <row r="119" spans="1:5">
      <c r="C119" s="39"/>
      <c r="D119" s="39"/>
      <c r="E119" s="39"/>
    </row>
    <row r="120" spans="1:5">
      <c r="C120" s="39"/>
      <c r="D120" s="39"/>
      <c r="E120" s="39"/>
    </row>
    <row r="121" spans="1:5">
      <c r="C121" s="39"/>
      <c r="D121" s="39"/>
      <c r="E121" s="39"/>
    </row>
    <row r="122" spans="1:5">
      <c r="C122" s="39"/>
      <c r="D122" s="39"/>
      <c r="E122" s="39"/>
    </row>
    <row r="123" spans="1:5">
      <c r="C123" s="39"/>
      <c r="D123" s="39"/>
      <c r="E123" s="39"/>
    </row>
    <row r="124" spans="1:5">
      <c r="B124" s="39"/>
      <c r="C124" s="39"/>
      <c r="D124" s="39"/>
      <c r="E124" s="39"/>
    </row>
    <row r="125" spans="1:5">
      <c r="A125" s="39"/>
      <c r="B125" s="39"/>
      <c r="C125" s="39"/>
      <c r="D125" s="39"/>
      <c r="E125" s="39"/>
    </row>
    <row r="126" spans="1:5">
      <c r="A126" s="39"/>
      <c r="B126" s="39"/>
      <c r="C126" s="39"/>
      <c r="D126" s="39"/>
      <c r="E126" s="39"/>
    </row>
    <row r="127" spans="1:5">
      <c r="B127" s="39"/>
      <c r="C127" s="39"/>
      <c r="D127" s="39"/>
      <c r="E127" s="39"/>
    </row>
    <row r="128" spans="1:5">
      <c r="B128" s="39"/>
      <c r="C128" s="39"/>
      <c r="D128" s="39"/>
      <c r="E128" s="39"/>
    </row>
    <row r="129" spans="2:5">
      <c r="B129" s="21"/>
      <c r="C129" s="39"/>
      <c r="D129" s="39"/>
      <c r="E129" s="39"/>
    </row>
    <row r="130" spans="2:5">
      <c r="B130" s="23"/>
      <c r="C130" s="39"/>
      <c r="D130" s="39"/>
      <c r="E130" s="39"/>
    </row>
    <row r="131" spans="2:5">
      <c r="B131" s="23"/>
      <c r="C131" s="39"/>
      <c r="D131" s="39"/>
      <c r="E131" s="39"/>
    </row>
    <row r="132" spans="2:5">
      <c r="B132" s="39"/>
      <c r="C132" s="39"/>
      <c r="D132" s="39"/>
      <c r="E132" s="39"/>
    </row>
    <row r="133" spans="2:5">
      <c r="B133" s="39"/>
      <c r="C133" s="39"/>
      <c r="D133" s="39"/>
      <c r="E133" s="39"/>
    </row>
    <row r="134" spans="2:5">
      <c r="B134" s="39"/>
      <c r="C134" s="39"/>
      <c r="D134" s="39"/>
      <c r="E134" s="39"/>
    </row>
    <row r="135" spans="2:5">
      <c r="B135" s="39"/>
      <c r="C135" s="39"/>
      <c r="D135" s="39"/>
      <c r="E135" s="39"/>
    </row>
    <row r="136" spans="2:5">
      <c r="B136" s="39"/>
      <c r="C136" s="39"/>
      <c r="D136" s="39"/>
      <c r="E136" s="39"/>
    </row>
    <row r="137" spans="2:5">
      <c r="B137" s="39"/>
      <c r="C137" s="39"/>
      <c r="D137" s="39"/>
      <c r="E137" s="39"/>
    </row>
    <row r="138" spans="2:5">
      <c r="B138" s="39"/>
      <c r="C138" s="39"/>
      <c r="D138" s="39"/>
      <c r="E138" s="39"/>
    </row>
    <row r="139" spans="2:5">
      <c r="B139" s="39"/>
      <c r="C139" s="39"/>
      <c r="D139" s="39"/>
      <c r="E139" s="39"/>
    </row>
    <row r="140" spans="2:5">
      <c r="B140" s="23"/>
      <c r="C140" s="39"/>
      <c r="D140" s="39"/>
      <c r="E140" s="39"/>
    </row>
    <row r="141" spans="2:5">
      <c r="C141" s="39"/>
      <c r="D141" s="39"/>
      <c r="E141" s="39"/>
    </row>
    <row r="142" spans="2:5">
      <c r="C142" s="39"/>
      <c r="D142" s="39"/>
      <c r="E142" s="39"/>
    </row>
    <row r="143" spans="2:5">
      <c r="C143" s="39"/>
      <c r="D143" s="39"/>
      <c r="E143" s="39"/>
    </row>
    <row r="144" spans="2:5">
      <c r="C144" s="39"/>
      <c r="D144" s="39"/>
      <c r="E144" s="39"/>
    </row>
    <row r="145" spans="2:5">
      <c r="B145" s="23"/>
      <c r="C145" s="39"/>
      <c r="D145" s="39"/>
      <c r="E145" s="23"/>
    </row>
    <row r="146" spans="2:5">
      <c r="B146" s="23"/>
      <c r="C146" s="23"/>
      <c r="D146" s="39"/>
      <c r="E146" s="23"/>
    </row>
    <row r="147" spans="2:5">
      <c r="B147" s="23"/>
      <c r="C147" s="23"/>
      <c r="D147" s="39"/>
      <c r="E147" s="23"/>
    </row>
    <row r="148" spans="2:5">
      <c r="B148" s="23"/>
      <c r="C148" s="23"/>
      <c r="D148" s="39"/>
      <c r="E148" s="23"/>
    </row>
    <row r="149" spans="2:5">
      <c r="B149" s="23"/>
      <c r="C149" s="23"/>
      <c r="D149" s="39"/>
    </row>
  </sheetData>
  <mergeCells count="9">
    <mergeCell ref="B9:E9"/>
    <mergeCell ref="B10:E10"/>
    <mergeCell ref="B2:E2"/>
    <mergeCell ref="B3:E3"/>
    <mergeCell ref="B6:E6"/>
    <mergeCell ref="B4:E4"/>
    <mergeCell ref="B5:E5"/>
    <mergeCell ref="B7:E7"/>
    <mergeCell ref="B8:E8"/>
  </mergeCell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9"/>
  <dimension ref="A1:G20"/>
  <sheetViews>
    <sheetView zoomScale="90" zoomScaleNormal="90" workbookViewId="0">
      <selection activeCell="B6" sqref="B6:D6"/>
    </sheetView>
  </sheetViews>
  <sheetFormatPr defaultColWidth="8.8984375" defaultRowHeight="14.4"/>
  <cols>
    <col min="1" max="1" width="32.09765625" customWidth="1"/>
    <col min="2" max="2" width="33.09765625" customWidth="1"/>
    <col min="3" max="3" width="24.8984375" customWidth="1"/>
    <col min="4" max="4" width="27.09765625" customWidth="1"/>
  </cols>
  <sheetData>
    <row r="1" spans="1:7" s="5" customFormat="1">
      <c r="A1" s="3" t="s">
        <v>171</v>
      </c>
      <c r="B1" s="3"/>
      <c r="C1" s="3"/>
      <c r="D1" s="3"/>
    </row>
    <row r="2" spans="1:7">
      <c r="A2" s="321" t="s">
        <v>294</v>
      </c>
      <c r="B2" s="613">
        <v>184</v>
      </c>
      <c r="C2" s="613"/>
      <c r="D2" s="613"/>
    </row>
    <row r="3" spans="1:7">
      <c r="A3" s="321" t="s">
        <v>5</v>
      </c>
      <c r="B3" s="613" t="s">
        <v>35</v>
      </c>
      <c r="C3" s="613"/>
      <c r="D3" s="613"/>
    </row>
    <row r="4" spans="1:7" s="5" customFormat="1">
      <c r="A4" s="322" t="s">
        <v>295</v>
      </c>
      <c r="B4" s="611" t="s">
        <v>1633</v>
      </c>
      <c r="C4" s="611"/>
      <c r="D4" s="611"/>
    </row>
    <row r="5" spans="1:7" s="5" customFormat="1">
      <c r="A5" s="322" t="s">
        <v>297</v>
      </c>
      <c r="B5" s="611" t="s">
        <v>1634</v>
      </c>
      <c r="C5" s="611"/>
      <c r="D5" s="611"/>
    </row>
    <row r="6" spans="1:7" ht="31.55" customHeight="1">
      <c r="A6" s="322" t="s">
        <v>1406</v>
      </c>
      <c r="B6" s="611" t="s">
        <v>1635</v>
      </c>
      <c r="C6" s="611"/>
      <c r="D6" s="611"/>
    </row>
    <row r="7" spans="1:7" s="5" customFormat="1" ht="31.55" customHeight="1">
      <c r="A7" s="322" t="s">
        <v>301</v>
      </c>
      <c r="B7" s="611" t="s">
        <v>302</v>
      </c>
      <c r="C7" s="611"/>
      <c r="D7" s="611"/>
    </row>
    <row r="8" spans="1:7" s="5" customFormat="1" ht="14.4" customHeight="1">
      <c r="A8" s="565" t="s">
        <v>303</v>
      </c>
      <c r="B8" s="611" t="s">
        <v>304</v>
      </c>
      <c r="C8" s="611"/>
      <c r="D8" s="611"/>
      <c r="G8" s="19"/>
    </row>
    <row r="9" spans="1:7" s="5" customFormat="1">
      <c r="A9" s="565" t="s">
        <v>305</v>
      </c>
      <c r="B9" s="611" t="s">
        <v>1636</v>
      </c>
      <c r="C9" s="611"/>
      <c r="D9" s="611"/>
      <c r="G9" s="19"/>
    </row>
    <row r="10" spans="1:7" s="5" customFormat="1">
      <c r="A10" s="565" t="s">
        <v>307</v>
      </c>
      <c r="B10" s="611" t="s">
        <v>1130</v>
      </c>
      <c r="C10" s="611"/>
      <c r="D10" s="611"/>
      <c r="G10" s="19"/>
    </row>
    <row r="11" spans="1:7" s="5" customFormat="1">
      <c r="A11" s="571"/>
      <c r="B11" s="1"/>
      <c r="C11" s="1"/>
      <c r="D11" s="1"/>
      <c r="G11" s="19"/>
    </row>
    <row r="12" spans="1:7">
      <c r="A12" s="3" t="s">
        <v>309</v>
      </c>
      <c r="B12" s="3" t="s">
        <v>310</v>
      </c>
      <c r="C12" s="3" t="s">
        <v>311</v>
      </c>
      <c r="D12" s="3" t="s">
        <v>312</v>
      </c>
    </row>
    <row r="13" spans="1:7">
      <c r="A13" s="55" t="s">
        <v>1637</v>
      </c>
      <c r="B13" s="55"/>
      <c r="C13" s="55"/>
      <c r="D13" s="55"/>
    </row>
    <row r="14" spans="1:7">
      <c r="A14" s="56"/>
      <c r="B14" s="56" t="s">
        <v>1638</v>
      </c>
      <c r="C14" s="56">
        <v>1</v>
      </c>
      <c r="D14" s="56">
        <v>1</v>
      </c>
    </row>
    <row r="15" spans="1:7">
      <c r="A15" s="56"/>
      <c r="B15" s="56" t="s">
        <v>1639</v>
      </c>
      <c r="C15" s="56">
        <v>1</v>
      </c>
      <c r="D15" s="56">
        <v>2</v>
      </c>
    </row>
    <row r="16" spans="1:7">
      <c r="A16" s="56"/>
      <c r="B16" s="56" t="s">
        <v>1640</v>
      </c>
      <c r="C16" s="56">
        <v>1</v>
      </c>
      <c r="D16" s="56">
        <v>3</v>
      </c>
    </row>
    <row r="17" spans="1:4">
      <c r="A17" s="56"/>
      <c r="B17" s="56" t="s">
        <v>1641</v>
      </c>
      <c r="C17" s="56">
        <v>1</v>
      </c>
      <c r="D17" s="56">
        <v>4</v>
      </c>
    </row>
    <row r="18" spans="1:4">
      <c r="A18" s="56"/>
      <c r="B18" s="56" t="s">
        <v>1642</v>
      </c>
      <c r="C18" s="56">
        <v>1</v>
      </c>
      <c r="D18" s="56">
        <v>5</v>
      </c>
    </row>
    <row r="19" spans="1:4">
      <c r="A19" s="56"/>
      <c r="B19" s="56" t="s">
        <v>1643</v>
      </c>
      <c r="C19" s="56">
        <v>1</v>
      </c>
      <c r="D19" s="56">
        <v>6</v>
      </c>
    </row>
    <row r="20" spans="1:4">
      <c r="A20" s="57"/>
      <c r="B20" s="57" t="s">
        <v>1644</v>
      </c>
      <c r="C20" s="57">
        <v>1</v>
      </c>
      <c r="D20" s="57">
        <v>7</v>
      </c>
    </row>
  </sheetData>
  <customSheetViews>
    <customSheetView guid="{0F35E020-6F32-4BB6-A33E-BB58C03D3E6E}">
      <selection activeCell="J8" sqref="J8"/>
      <pageMargins left="0" right="0" top="0" bottom="0" header="0" footer="0"/>
    </customSheetView>
    <customSheetView guid="{3B630C7D-382D-46B5-A8D2-C871117A557A}">
      <selection activeCell="J8" sqref="J8"/>
      <pageMargins left="0" right="0" top="0" bottom="0" header="0" footer="0"/>
    </customSheetView>
    <customSheetView guid="{34FF11D0-02CE-4D82-AEE2-83EBB286C143}">
      <selection activeCell="J8" sqref="J8"/>
      <pageMargins left="0" right="0" top="0" bottom="0" header="0" footer="0"/>
    </customSheetView>
    <customSheetView guid="{A02C06D2-82C4-974D-8814-103B38A2DE3F}">
      <selection activeCell="B5" sqref="B5:D5"/>
      <pageMargins left="0" right="0" top="0" bottom="0" header="0" footer="0"/>
      <pageSetup paperSize="9" orientation="portrait" horizontalDpi="4294967292" verticalDpi="4294967292"/>
    </customSheetView>
  </customSheetViews>
  <mergeCells count="9">
    <mergeCell ref="B2:D2"/>
    <mergeCell ref="B3:D3"/>
    <mergeCell ref="B5:D5"/>
    <mergeCell ref="B9:D9"/>
    <mergeCell ref="B10:D10"/>
    <mergeCell ref="B6:D6"/>
    <mergeCell ref="B4:D4"/>
    <mergeCell ref="B7:D7"/>
    <mergeCell ref="B8:D8"/>
  </mergeCells>
  <phoneticPr fontId="0" type="noConversion"/>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G20"/>
  <sheetViews>
    <sheetView zoomScale="90" zoomScaleNormal="90" workbookViewId="0">
      <selection activeCell="B8" sqref="B8:D8"/>
    </sheetView>
  </sheetViews>
  <sheetFormatPr defaultColWidth="8.8984375" defaultRowHeight="14.4"/>
  <cols>
    <col min="1" max="1" width="35.8984375" customWidth="1"/>
    <col min="2" max="2" width="32.09765625" customWidth="1"/>
    <col min="3" max="3" width="23.3984375" customWidth="1"/>
    <col min="4" max="4" width="24.09765625" customWidth="1"/>
  </cols>
  <sheetData>
    <row r="1" spans="1:7" s="5" customFormat="1">
      <c r="A1" s="3" t="s">
        <v>176</v>
      </c>
      <c r="B1" s="3"/>
      <c r="C1" s="3"/>
      <c r="D1" s="3"/>
    </row>
    <row r="2" spans="1:7">
      <c r="A2" s="321" t="s">
        <v>294</v>
      </c>
      <c r="B2" s="613">
        <v>185</v>
      </c>
      <c r="C2" s="613"/>
      <c r="D2" s="613"/>
    </row>
    <row r="3" spans="1:7">
      <c r="A3" s="321" t="s">
        <v>5</v>
      </c>
      <c r="B3" s="613" t="s">
        <v>35</v>
      </c>
      <c r="C3" s="613"/>
      <c r="D3" s="613"/>
    </row>
    <row r="4" spans="1:7" s="5" customFormat="1">
      <c r="A4" s="322" t="s">
        <v>295</v>
      </c>
      <c r="B4" s="611" t="s">
        <v>1633</v>
      </c>
      <c r="C4" s="611"/>
      <c r="D4" s="611"/>
    </row>
    <row r="5" spans="1:7" s="5" customFormat="1">
      <c r="A5" s="322" t="s">
        <v>297</v>
      </c>
      <c r="B5" s="611" t="s">
        <v>1634</v>
      </c>
      <c r="C5" s="611"/>
      <c r="D5" s="611"/>
    </row>
    <row r="6" spans="1:7" ht="30.25" customHeight="1">
      <c r="A6" s="322" t="s">
        <v>1406</v>
      </c>
      <c r="B6" s="611" t="s">
        <v>1645</v>
      </c>
      <c r="C6" s="611"/>
      <c r="D6" s="611"/>
    </row>
    <row r="7" spans="1:7" s="5" customFormat="1" ht="32.25" customHeight="1">
      <c r="A7" s="322" t="s">
        <v>301</v>
      </c>
      <c r="B7" s="611" t="s">
        <v>302</v>
      </c>
      <c r="C7" s="611"/>
      <c r="D7" s="611"/>
    </row>
    <row r="8" spans="1:7" s="5" customFormat="1" ht="14.4" customHeight="1">
      <c r="A8" s="565" t="s">
        <v>303</v>
      </c>
      <c r="B8" s="611" t="s">
        <v>304</v>
      </c>
      <c r="C8" s="611"/>
      <c r="D8" s="611"/>
      <c r="G8" s="19"/>
    </row>
    <row r="9" spans="1:7" s="5" customFormat="1">
      <c r="A9" s="565" t="s">
        <v>305</v>
      </c>
      <c r="B9" s="611" t="s">
        <v>1636</v>
      </c>
      <c r="C9" s="611"/>
      <c r="D9" s="611"/>
      <c r="G9" s="19"/>
    </row>
    <row r="10" spans="1:7" s="5" customFormat="1">
      <c r="A10" s="565" t="s">
        <v>307</v>
      </c>
      <c r="B10" s="611" t="s">
        <v>1130</v>
      </c>
      <c r="C10" s="611"/>
      <c r="D10" s="611"/>
      <c r="G10" s="19"/>
    </row>
    <row r="11" spans="1:7" s="5" customFormat="1">
      <c r="A11" s="707"/>
      <c r="B11" s="707"/>
      <c r="C11" s="707"/>
      <c r="D11" s="707"/>
      <c r="G11" s="19"/>
    </row>
    <row r="12" spans="1:7">
      <c r="A12" s="3" t="s">
        <v>309</v>
      </c>
      <c r="B12" s="3" t="s">
        <v>310</v>
      </c>
      <c r="C12" s="3" t="s">
        <v>311</v>
      </c>
      <c r="D12" s="3" t="s">
        <v>312</v>
      </c>
    </row>
    <row r="13" spans="1:7">
      <c r="A13" s="55" t="s">
        <v>1637</v>
      </c>
      <c r="B13" s="55"/>
      <c r="C13" s="55"/>
      <c r="D13" s="55"/>
    </row>
    <row r="14" spans="1:7">
      <c r="A14" s="56"/>
      <c r="B14" s="56" t="s">
        <v>1638</v>
      </c>
      <c r="C14" s="56">
        <v>1</v>
      </c>
      <c r="D14" s="56">
        <v>1</v>
      </c>
    </row>
    <row r="15" spans="1:7">
      <c r="A15" s="56"/>
      <c r="B15" s="56" t="s">
        <v>1639</v>
      </c>
      <c r="C15" s="56">
        <v>1</v>
      </c>
      <c r="D15" s="56">
        <v>2</v>
      </c>
    </row>
    <row r="16" spans="1:7">
      <c r="A16" s="56"/>
      <c r="B16" s="56" t="s">
        <v>1640</v>
      </c>
      <c r="C16" s="56">
        <v>1</v>
      </c>
      <c r="D16" s="56">
        <v>3</v>
      </c>
    </row>
    <row r="17" spans="1:4">
      <c r="A17" s="56"/>
      <c r="B17" s="56" t="s">
        <v>1641</v>
      </c>
      <c r="C17" s="56">
        <v>1</v>
      </c>
      <c r="D17" s="56">
        <v>4</v>
      </c>
    </row>
    <row r="18" spans="1:4">
      <c r="A18" s="56"/>
      <c r="B18" s="56" t="s">
        <v>1642</v>
      </c>
      <c r="C18" s="56">
        <v>1</v>
      </c>
      <c r="D18" s="56">
        <v>5</v>
      </c>
    </row>
    <row r="19" spans="1:4">
      <c r="A19" s="56"/>
      <c r="B19" s="56" t="s">
        <v>1643</v>
      </c>
      <c r="C19" s="56">
        <v>1</v>
      </c>
      <c r="D19" s="56">
        <v>6</v>
      </c>
    </row>
    <row r="20" spans="1:4">
      <c r="A20" s="57"/>
      <c r="B20" s="57" t="s">
        <v>1644</v>
      </c>
      <c r="C20" s="57">
        <v>1</v>
      </c>
      <c r="D20" s="57">
        <v>7</v>
      </c>
    </row>
  </sheetData>
  <customSheetViews>
    <customSheetView guid="{0F35E020-6F32-4BB6-A33E-BB58C03D3E6E}" topLeftCell="B1">
      <selection activeCell="D27" sqref="D27"/>
      <pageMargins left="0" right="0" top="0" bottom="0" header="0" footer="0"/>
      <pageSetup paperSize="9" orientation="portrait" horizontalDpi="4294967292" verticalDpi="4294967292"/>
    </customSheetView>
    <customSheetView guid="{3B630C7D-382D-46B5-A8D2-C871117A557A}" topLeftCell="B1">
      <selection activeCell="D27" sqref="D27"/>
      <pageMargins left="0" right="0" top="0" bottom="0" header="0" footer="0"/>
      <pageSetup paperSize="9" orientation="portrait" horizontalDpi="4294967292" verticalDpi="4294967292"/>
    </customSheetView>
    <customSheetView guid="{34FF11D0-02CE-4D82-AEE2-83EBB286C143}" topLeftCell="B1">
      <selection activeCell="D27" sqref="D27"/>
      <pageMargins left="0" right="0" top="0" bottom="0" header="0" footer="0"/>
      <pageSetup paperSize="9" orientation="portrait" horizontalDpi="4294967292" verticalDpi="4294967292"/>
    </customSheetView>
    <customSheetView guid="{A02C06D2-82C4-974D-8814-103B38A2DE3F}">
      <selection activeCell="B3" sqref="B3"/>
      <pageMargins left="0" right="0" top="0" bottom="0" header="0" footer="0"/>
      <pageSetup paperSize="9" orientation="portrait" horizontalDpi="4294967292" verticalDpi="4294967292"/>
    </customSheetView>
  </customSheetViews>
  <mergeCells count="10">
    <mergeCell ref="B2:D2"/>
    <mergeCell ref="B3:D3"/>
    <mergeCell ref="B9:D9"/>
    <mergeCell ref="B10:D10"/>
    <mergeCell ref="B5:D5"/>
    <mergeCell ref="A11:D11"/>
    <mergeCell ref="B6:D6"/>
    <mergeCell ref="B4:D4"/>
    <mergeCell ref="B7:D7"/>
    <mergeCell ref="B8:D8"/>
  </mergeCells>
  <phoneticPr fontId="0" type="noConversion"/>
  <pageMargins left="0.7" right="0.7" top="0.75" bottom="0.75" header="0.3" footer="0.3"/>
  <pageSetup paperSize="9"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42"/>
  <sheetViews>
    <sheetView topLeftCell="B17" zoomScale="90" zoomScaleNormal="90" workbookViewId="0">
      <selection activeCell="A101" sqref="A101"/>
    </sheetView>
  </sheetViews>
  <sheetFormatPr defaultColWidth="8.8984375" defaultRowHeight="14.4"/>
  <cols>
    <col min="1" max="1" width="60.69921875" customWidth="1"/>
    <col min="2" max="2" width="56.69921875" customWidth="1"/>
    <col min="3" max="3" width="22" customWidth="1"/>
    <col min="4" max="4" width="21.8984375" customWidth="1"/>
    <col min="5" max="5" width="28.59765625" customWidth="1"/>
    <col min="6" max="6" width="47" bestFit="1" customWidth="1"/>
  </cols>
  <sheetData>
    <row r="1" spans="1:19">
      <c r="A1" s="59" t="s">
        <v>324</v>
      </c>
      <c r="B1" s="59"/>
      <c r="C1" s="59"/>
      <c r="D1" s="59"/>
    </row>
    <row r="2" spans="1:19">
      <c r="A2" s="323" t="s">
        <v>294</v>
      </c>
      <c r="B2" s="613">
        <v>4</v>
      </c>
      <c r="C2" s="613"/>
      <c r="D2" s="613"/>
    </row>
    <row r="3" spans="1:19">
      <c r="A3" s="323" t="s">
        <v>5</v>
      </c>
      <c r="B3" s="617" t="s">
        <v>47</v>
      </c>
      <c r="C3" s="617"/>
      <c r="D3" s="617"/>
    </row>
    <row r="4" spans="1:19">
      <c r="A4" s="565" t="s">
        <v>295</v>
      </c>
      <c r="B4" s="615" t="s">
        <v>325</v>
      </c>
      <c r="C4" s="615"/>
      <c r="D4" s="615"/>
      <c r="E4" s="5"/>
      <c r="S4" s="2"/>
    </row>
    <row r="5" spans="1:19">
      <c r="A5" s="565" t="s">
        <v>297</v>
      </c>
      <c r="B5" s="615" t="s">
        <v>326</v>
      </c>
      <c r="C5" s="615"/>
      <c r="D5" s="615"/>
      <c r="E5" s="5"/>
      <c r="S5" s="2"/>
    </row>
    <row r="6" spans="1:19" ht="79.5" customHeight="1">
      <c r="A6" s="565" t="s">
        <v>299</v>
      </c>
      <c r="B6" s="615" t="s">
        <v>327</v>
      </c>
      <c r="C6" s="615"/>
      <c r="D6" s="615"/>
      <c r="E6" s="571" t="s">
        <v>328</v>
      </c>
    </row>
    <row r="7" spans="1:19" ht="33" customHeight="1">
      <c r="A7" s="565" t="s">
        <v>301</v>
      </c>
      <c r="B7" s="615" t="s">
        <v>329</v>
      </c>
      <c r="C7" s="615"/>
      <c r="D7" s="615"/>
      <c r="E7" s="5"/>
      <c r="S7" s="2"/>
    </row>
    <row r="8" spans="1:19" ht="77.900000000000006" customHeight="1">
      <c r="A8" s="565" t="s">
        <v>303</v>
      </c>
      <c r="B8" s="615" t="s">
        <v>330</v>
      </c>
      <c r="C8" s="615"/>
      <c r="D8" s="615"/>
      <c r="E8" s="5"/>
      <c r="S8" s="2"/>
    </row>
    <row r="9" spans="1:19">
      <c r="A9" s="565" t="s">
        <v>305</v>
      </c>
      <c r="B9" s="611" t="s">
        <v>331</v>
      </c>
      <c r="C9" s="611"/>
      <c r="D9" s="611"/>
      <c r="S9" s="2"/>
    </row>
    <row r="10" spans="1:19">
      <c r="A10" s="565" t="s">
        <v>307</v>
      </c>
      <c r="B10" s="611" t="s">
        <v>332</v>
      </c>
      <c r="C10" s="611"/>
      <c r="D10" s="611"/>
      <c r="S10" s="2"/>
    </row>
    <row r="11" spans="1:19">
      <c r="A11" s="571"/>
      <c r="B11" s="1"/>
      <c r="C11" s="1"/>
      <c r="D11" s="1"/>
      <c r="S11" s="2"/>
    </row>
    <row r="12" spans="1:19">
      <c r="A12" s="59" t="s">
        <v>309</v>
      </c>
      <c r="B12" s="3" t="s">
        <v>310</v>
      </c>
      <c r="C12" s="3" t="s">
        <v>311</v>
      </c>
      <c r="D12" s="3" t="s">
        <v>312</v>
      </c>
      <c r="E12" s="3" t="s">
        <v>333</v>
      </c>
      <c r="S12" s="2"/>
    </row>
    <row r="13" spans="1:19" ht="28.8">
      <c r="A13" s="60" t="s">
        <v>334</v>
      </c>
      <c r="B13" s="61"/>
      <c r="C13" s="61"/>
      <c r="D13" s="61"/>
      <c r="E13" s="56"/>
      <c r="S13" s="2"/>
    </row>
    <row r="14" spans="1:19">
      <c r="A14" s="62"/>
      <c r="B14" s="56" t="s">
        <v>335</v>
      </c>
      <c r="C14" s="56">
        <v>1</v>
      </c>
      <c r="D14" s="56">
        <v>1</v>
      </c>
      <c r="E14" s="56"/>
      <c r="S14" s="2"/>
    </row>
    <row r="15" spans="1:19">
      <c r="A15" s="62"/>
      <c r="B15" s="56" t="s">
        <v>336</v>
      </c>
      <c r="C15" s="56">
        <v>1</v>
      </c>
      <c r="D15" s="56">
        <v>2</v>
      </c>
      <c r="E15" s="56"/>
      <c r="S15" s="2"/>
    </row>
    <row r="16" spans="1:19">
      <c r="A16" s="62"/>
      <c r="B16" s="56" t="s">
        <v>337</v>
      </c>
      <c r="C16" s="56">
        <v>1</v>
      </c>
      <c r="D16" s="56">
        <v>3</v>
      </c>
      <c r="E16" s="56"/>
      <c r="S16" s="2"/>
    </row>
    <row r="17" spans="1:19">
      <c r="A17" s="62"/>
      <c r="B17" s="56" t="s">
        <v>338</v>
      </c>
      <c r="C17" s="56">
        <v>1</v>
      </c>
      <c r="D17" s="56">
        <v>4</v>
      </c>
      <c r="E17" s="56"/>
      <c r="S17" s="2"/>
    </row>
    <row r="18" spans="1:19">
      <c r="A18" s="62"/>
      <c r="B18" s="56" t="s">
        <v>339</v>
      </c>
      <c r="C18" s="56">
        <v>1</v>
      </c>
      <c r="D18" s="56">
        <v>5</v>
      </c>
      <c r="E18" s="56"/>
      <c r="S18" s="2"/>
    </row>
    <row r="19" spans="1:19">
      <c r="A19" s="62"/>
      <c r="B19" s="56" t="s">
        <v>340</v>
      </c>
      <c r="C19" s="56">
        <v>1</v>
      </c>
      <c r="D19" s="56">
        <v>6</v>
      </c>
      <c r="E19" s="56"/>
      <c r="S19" s="2"/>
    </row>
    <row r="20" spans="1:19">
      <c r="A20" s="62"/>
      <c r="B20" s="56" t="s">
        <v>341</v>
      </c>
      <c r="C20" s="56">
        <v>1</v>
      </c>
      <c r="D20" s="56">
        <v>7</v>
      </c>
      <c r="E20" s="56"/>
      <c r="S20" s="2"/>
    </row>
    <row r="21" spans="1:19">
      <c r="A21" s="62"/>
      <c r="B21" s="56" t="s">
        <v>342</v>
      </c>
      <c r="C21" s="56">
        <v>1</v>
      </c>
      <c r="D21" s="56">
        <v>8</v>
      </c>
      <c r="E21" s="56"/>
      <c r="S21" s="2"/>
    </row>
    <row r="22" spans="1:19">
      <c r="A22" s="62"/>
      <c r="B22" s="56" t="s">
        <v>343</v>
      </c>
      <c r="C22" s="56">
        <v>1</v>
      </c>
      <c r="D22" s="56">
        <v>9</v>
      </c>
      <c r="E22" s="56"/>
      <c r="S22" s="2"/>
    </row>
    <row r="23" spans="1:19">
      <c r="A23" s="62"/>
      <c r="B23" s="56" t="s">
        <v>344</v>
      </c>
      <c r="C23" s="56">
        <v>1</v>
      </c>
      <c r="D23" s="56">
        <v>10</v>
      </c>
      <c r="E23" s="56"/>
      <c r="S23" s="2"/>
    </row>
    <row r="24" spans="1:19">
      <c r="A24" s="62"/>
      <c r="B24" s="56" t="s">
        <v>345</v>
      </c>
      <c r="C24" s="56">
        <v>1</v>
      </c>
      <c r="D24" s="56">
        <v>11</v>
      </c>
      <c r="E24" s="56"/>
      <c r="S24" s="2"/>
    </row>
    <row r="25" spans="1:19">
      <c r="A25" s="62"/>
      <c r="B25" s="56" t="s">
        <v>346</v>
      </c>
      <c r="C25" s="56">
        <v>1</v>
      </c>
      <c r="D25" s="56">
        <v>12</v>
      </c>
      <c r="E25" s="56"/>
      <c r="S25" s="2"/>
    </row>
    <row r="26" spans="1:19">
      <c r="A26" s="62"/>
      <c r="B26" s="56" t="s">
        <v>347</v>
      </c>
      <c r="C26" s="56">
        <v>1</v>
      </c>
      <c r="D26" s="56">
        <v>13</v>
      </c>
      <c r="E26" s="56"/>
      <c r="S26" s="2"/>
    </row>
    <row r="27" spans="1:19">
      <c r="A27" s="62"/>
      <c r="B27" s="63" t="s">
        <v>348</v>
      </c>
      <c r="C27" s="56">
        <v>1</v>
      </c>
      <c r="D27" s="56">
        <v>14</v>
      </c>
      <c r="E27" s="56"/>
      <c r="S27" s="2"/>
    </row>
    <row r="28" spans="1:19">
      <c r="A28" s="62"/>
      <c r="B28" s="56" t="s">
        <v>349</v>
      </c>
      <c r="C28" s="56">
        <v>1</v>
      </c>
      <c r="D28" s="56">
        <v>15</v>
      </c>
      <c r="E28" s="56"/>
      <c r="S28" s="2"/>
    </row>
    <row r="29" spans="1:19">
      <c r="A29" s="62"/>
      <c r="B29" s="56" t="s">
        <v>350</v>
      </c>
      <c r="C29" s="56">
        <v>1</v>
      </c>
      <c r="D29" s="56">
        <v>16</v>
      </c>
      <c r="E29" s="56"/>
      <c r="S29" s="2"/>
    </row>
    <row r="30" spans="1:19">
      <c r="A30" s="62"/>
      <c r="B30" s="56" t="s">
        <v>351</v>
      </c>
      <c r="C30" s="56">
        <v>1</v>
      </c>
      <c r="D30" s="56">
        <v>17</v>
      </c>
      <c r="E30" s="56"/>
      <c r="S30" s="2"/>
    </row>
    <row r="31" spans="1:19">
      <c r="A31" s="62"/>
      <c r="B31" s="56" t="s">
        <v>352</v>
      </c>
      <c r="C31" s="56">
        <v>1</v>
      </c>
      <c r="D31" s="56">
        <v>18</v>
      </c>
      <c r="E31" s="56"/>
      <c r="S31" s="2"/>
    </row>
    <row r="32" spans="1:19">
      <c r="A32" s="62"/>
      <c r="B32" s="56" t="s">
        <v>353</v>
      </c>
      <c r="C32" s="56">
        <v>1</v>
      </c>
      <c r="D32" s="56">
        <v>19</v>
      </c>
      <c r="E32" s="56"/>
      <c r="S32" s="2"/>
    </row>
    <row r="33" spans="1:19">
      <c r="A33" s="62"/>
      <c r="B33" s="56" t="s">
        <v>354</v>
      </c>
      <c r="C33" s="56">
        <v>1</v>
      </c>
      <c r="D33" s="56">
        <v>20</v>
      </c>
      <c r="E33" s="56"/>
      <c r="S33" s="2"/>
    </row>
    <row r="34" spans="1:19">
      <c r="A34" s="62"/>
      <c r="B34" s="56" t="s">
        <v>355</v>
      </c>
      <c r="C34" s="56">
        <v>1</v>
      </c>
      <c r="D34" s="56">
        <v>21</v>
      </c>
      <c r="E34" s="56"/>
      <c r="S34" s="2"/>
    </row>
    <row r="35" spans="1:19">
      <c r="A35" s="62"/>
      <c r="B35" s="56" t="s">
        <v>356</v>
      </c>
      <c r="C35" s="56">
        <v>1</v>
      </c>
      <c r="D35" s="56">
        <v>22</v>
      </c>
      <c r="E35" s="56"/>
      <c r="S35" s="2"/>
    </row>
    <row r="36" spans="1:19">
      <c r="A36" s="62"/>
      <c r="B36" s="56" t="s">
        <v>357</v>
      </c>
      <c r="C36" s="56">
        <v>1</v>
      </c>
      <c r="D36" s="56">
        <v>23</v>
      </c>
      <c r="E36" s="56"/>
      <c r="S36" s="2"/>
    </row>
    <row r="37" spans="1:19">
      <c r="A37" s="62"/>
      <c r="B37" s="56" t="s">
        <v>358</v>
      </c>
      <c r="C37" s="56">
        <v>1</v>
      </c>
      <c r="D37" s="56">
        <v>24</v>
      </c>
      <c r="E37" s="56"/>
      <c r="S37" s="2"/>
    </row>
    <row r="38" spans="1:19">
      <c r="A38" s="62"/>
      <c r="B38" s="56" t="s">
        <v>359</v>
      </c>
      <c r="C38" s="56">
        <v>1</v>
      </c>
      <c r="D38" s="56">
        <v>25</v>
      </c>
      <c r="E38" s="56"/>
      <c r="S38" s="2"/>
    </row>
    <row r="39" spans="1:19">
      <c r="A39" s="62"/>
      <c r="B39" s="56" t="s">
        <v>360</v>
      </c>
      <c r="C39" s="56">
        <v>1</v>
      </c>
      <c r="D39" s="56">
        <v>26</v>
      </c>
      <c r="E39" s="56"/>
      <c r="S39" s="2"/>
    </row>
    <row r="40" spans="1:19">
      <c r="A40" s="62"/>
      <c r="B40" s="56" t="s">
        <v>361</v>
      </c>
      <c r="C40" s="56">
        <v>1</v>
      </c>
      <c r="D40" s="56">
        <v>27</v>
      </c>
      <c r="E40" s="56"/>
      <c r="S40" s="2"/>
    </row>
    <row r="41" spans="1:19" ht="28.8">
      <c r="A41" s="62" t="s">
        <v>362</v>
      </c>
      <c r="B41" s="56"/>
      <c r="C41" s="56"/>
      <c r="D41" s="56"/>
      <c r="E41" s="279" t="s">
        <v>363</v>
      </c>
      <c r="S41" s="2"/>
    </row>
    <row r="42" spans="1:19">
      <c r="A42" s="62"/>
      <c r="B42" s="56" t="s">
        <v>335</v>
      </c>
      <c r="C42" s="56">
        <v>2</v>
      </c>
      <c r="D42" s="56">
        <v>1</v>
      </c>
      <c r="E42" s="56"/>
      <c r="S42" s="2"/>
    </row>
    <row r="43" spans="1:19">
      <c r="A43" s="62"/>
      <c r="B43" s="56" t="s">
        <v>336</v>
      </c>
      <c r="C43" s="56">
        <v>2</v>
      </c>
      <c r="D43" s="56">
        <v>2</v>
      </c>
      <c r="E43" s="56"/>
      <c r="S43" s="2"/>
    </row>
    <row r="44" spans="1:19">
      <c r="A44" s="62"/>
      <c r="B44" s="56" t="s">
        <v>337</v>
      </c>
      <c r="C44" s="56">
        <v>2</v>
      </c>
      <c r="D44" s="56">
        <v>3</v>
      </c>
      <c r="E44" s="56"/>
      <c r="S44" s="2"/>
    </row>
    <row r="45" spans="1:19">
      <c r="A45" s="62"/>
      <c r="B45" s="56" t="s">
        <v>338</v>
      </c>
      <c r="C45" s="56">
        <v>2</v>
      </c>
      <c r="D45" s="56">
        <v>4</v>
      </c>
      <c r="E45" s="56"/>
      <c r="S45" s="2"/>
    </row>
    <row r="46" spans="1:19">
      <c r="A46" s="62"/>
      <c r="B46" s="56" t="s">
        <v>339</v>
      </c>
      <c r="C46" s="56">
        <v>2</v>
      </c>
      <c r="D46" s="56">
        <v>5</v>
      </c>
      <c r="E46" s="56"/>
      <c r="S46" s="2"/>
    </row>
    <row r="47" spans="1:19">
      <c r="A47" s="62"/>
      <c r="B47" s="56" t="s">
        <v>340</v>
      </c>
      <c r="C47" s="56">
        <v>2</v>
      </c>
      <c r="D47" s="56">
        <v>6</v>
      </c>
      <c r="E47" s="56"/>
      <c r="S47" s="2"/>
    </row>
    <row r="48" spans="1:19">
      <c r="A48" s="62"/>
      <c r="B48" s="56" t="s">
        <v>341</v>
      </c>
      <c r="C48" s="56">
        <v>2</v>
      </c>
      <c r="D48" s="56">
        <v>7</v>
      </c>
      <c r="E48" s="56"/>
      <c r="S48" s="2"/>
    </row>
    <row r="49" spans="1:19">
      <c r="A49" s="62"/>
      <c r="B49" s="56" t="s">
        <v>342</v>
      </c>
      <c r="C49" s="56">
        <v>2</v>
      </c>
      <c r="D49" s="56">
        <v>8</v>
      </c>
      <c r="E49" s="56"/>
      <c r="S49" s="2"/>
    </row>
    <row r="50" spans="1:19">
      <c r="A50" s="62"/>
      <c r="B50" s="56" t="s">
        <v>343</v>
      </c>
      <c r="C50" s="56">
        <v>2</v>
      </c>
      <c r="D50" s="56">
        <v>9</v>
      </c>
      <c r="E50" s="56"/>
      <c r="S50" s="2"/>
    </row>
    <row r="51" spans="1:19">
      <c r="A51" s="62"/>
      <c r="B51" s="56" t="s">
        <v>344</v>
      </c>
      <c r="C51" s="56">
        <v>2</v>
      </c>
      <c r="D51" s="56">
        <v>10</v>
      </c>
      <c r="E51" s="56"/>
      <c r="S51" s="2"/>
    </row>
    <row r="52" spans="1:19">
      <c r="A52" s="62"/>
      <c r="B52" s="56" t="s">
        <v>345</v>
      </c>
      <c r="C52" s="56">
        <v>2</v>
      </c>
      <c r="D52" s="56">
        <v>11</v>
      </c>
      <c r="E52" s="56"/>
      <c r="S52" s="2"/>
    </row>
    <row r="53" spans="1:19">
      <c r="A53" s="62"/>
      <c r="B53" s="56" t="s">
        <v>346</v>
      </c>
      <c r="C53" s="56">
        <v>2</v>
      </c>
      <c r="D53" s="56">
        <v>12</v>
      </c>
      <c r="E53" s="56"/>
      <c r="S53" s="2"/>
    </row>
    <row r="54" spans="1:19">
      <c r="A54" s="62"/>
      <c r="B54" s="56" t="s">
        <v>347</v>
      </c>
      <c r="C54" s="56">
        <v>2</v>
      </c>
      <c r="D54" s="56">
        <v>13</v>
      </c>
      <c r="E54" s="56"/>
      <c r="S54" s="2"/>
    </row>
    <row r="55" spans="1:19">
      <c r="A55" s="62"/>
      <c r="B55" s="63" t="s">
        <v>348</v>
      </c>
      <c r="C55" s="56">
        <v>2</v>
      </c>
      <c r="D55" s="56">
        <v>14</v>
      </c>
      <c r="E55" s="56"/>
      <c r="S55" s="2"/>
    </row>
    <row r="56" spans="1:19">
      <c r="A56" s="62"/>
      <c r="B56" s="56" t="s">
        <v>349</v>
      </c>
      <c r="C56" s="56">
        <v>2</v>
      </c>
      <c r="D56" s="56">
        <v>15</v>
      </c>
      <c r="E56" s="56"/>
      <c r="S56" s="2"/>
    </row>
    <row r="57" spans="1:19">
      <c r="A57" s="62"/>
      <c r="B57" s="56" t="s">
        <v>350</v>
      </c>
      <c r="C57" s="56">
        <v>2</v>
      </c>
      <c r="D57" s="56">
        <v>16</v>
      </c>
      <c r="E57" s="56"/>
      <c r="S57" s="2"/>
    </row>
    <row r="58" spans="1:19">
      <c r="A58" s="62"/>
      <c r="B58" s="56" t="s">
        <v>351</v>
      </c>
      <c r="C58" s="56">
        <v>2</v>
      </c>
      <c r="D58" s="56">
        <v>17</v>
      </c>
      <c r="E58" s="56"/>
      <c r="S58" s="2"/>
    </row>
    <row r="59" spans="1:19">
      <c r="A59" s="62"/>
      <c r="B59" s="56" t="s">
        <v>352</v>
      </c>
      <c r="C59" s="56">
        <v>2</v>
      </c>
      <c r="D59" s="56">
        <v>18</v>
      </c>
      <c r="E59" s="56"/>
      <c r="S59" s="2"/>
    </row>
    <row r="60" spans="1:19">
      <c r="A60" s="62"/>
      <c r="B60" s="56" t="s">
        <v>353</v>
      </c>
      <c r="C60" s="56">
        <v>2</v>
      </c>
      <c r="D60" s="56">
        <v>19</v>
      </c>
      <c r="E60" s="56"/>
      <c r="S60" s="2"/>
    </row>
    <row r="61" spans="1:19">
      <c r="A61" s="62"/>
      <c r="B61" s="56" t="s">
        <v>354</v>
      </c>
      <c r="C61" s="56">
        <v>2</v>
      </c>
      <c r="D61" s="56">
        <v>20</v>
      </c>
      <c r="E61" s="56"/>
      <c r="S61" s="2"/>
    </row>
    <row r="62" spans="1:19">
      <c r="A62" s="62"/>
      <c r="B62" s="56" t="s">
        <v>355</v>
      </c>
      <c r="C62" s="56">
        <v>2</v>
      </c>
      <c r="D62" s="56">
        <v>21</v>
      </c>
      <c r="E62" s="56"/>
      <c r="S62" s="2"/>
    </row>
    <row r="63" spans="1:19">
      <c r="A63" s="62"/>
      <c r="B63" s="56" t="s">
        <v>356</v>
      </c>
      <c r="C63" s="56">
        <v>2</v>
      </c>
      <c r="D63" s="56">
        <v>22</v>
      </c>
      <c r="E63" s="56"/>
      <c r="S63" s="2"/>
    </row>
    <row r="64" spans="1:19">
      <c r="A64" s="62"/>
      <c r="B64" s="56" t="s">
        <v>357</v>
      </c>
      <c r="C64" s="56">
        <v>2</v>
      </c>
      <c r="D64" s="56">
        <v>23</v>
      </c>
      <c r="E64" s="56"/>
      <c r="S64" s="2"/>
    </row>
    <row r="65" spans="1:19">
      <c r="A65" s="62"/>
      <c r="B65" s="56" t="s">
        <v>358</v>
      </c>
      <c r="C65" s="56">
        <v>2</v>
      </c>
      <c r="D65" s="56">
        <v>24</v>
      </c>
      <c r="E65" s="56"/>
      <c r="S65" s="2"/>
    </row>
    <row r="66" spans="1:19">
      <c r="A66" s="62"/>
      <c r="B66" s="56" t="s">
        <v>359</v>
      </c>
      <c r="C66" s="56">
        <v>2</v>
      </c>
      <c r="D66" s="56">
        <v>25</v>
      </c>
      <c r="E66" s="56"/>
      <c r="S66" s="2"/>
    </row>
    <row r="67" spans="1:19">
      <c r="A67" s="62"/>
      <c r="B67" s="56" t="s">
        <v>360</v>
      </c>
      <c r="C67" s="56">
        <v>2</v>
      </c>
      <c r="D67" s="56">
        <v>26</v>
      </c>
      <c r="E67" s="56"/>
      <c r="S67" s="2"/>
    </row>
    <row r="68" spans="1:19">
      <c r="A68" s="62"/>
      <c r="B68" s="56" t="s">
        <v>361</v>
      </c>
      <c r="C68" s="56">
        <v>2</v>
      </c>
      <c r="D68" s="56">
        <v>27</v>
      </c>
      <c r="E68" s="56"/>
      <c r="S68" s="2"/>
    </row>
    <row r="69" spans="1:19" ht="28.8">
      <c r="A69" s="62" t="s">
        <v>364</v>
      </c>
      <c r="B69" s="56"/>
      <c r="C69" s="56"/>
      <c r="D69" s="56"/>
      <c r="E69" s="279" t="s">
        <v>365</v>
      </c>
      <c r="S69" s="2"/>
    </row>
    <row r="70" spans="1:19">
      <c r="A70" s="62"/>
      <c r="B70" s="56" t="s">
        <v>335</v>
      </c>
      <c r="C70" s="56">
        <v>3</v>
      </c>
      <c r="D70" s="56">
        <v>1</v>
      </c>
      <c r="E70" s="56"/>
      <c r="S70" s="2"/>
    </row>
    <row r="71" spans="1:19">
      <c r="A71" s="62"/>
      <c r="B71" s="56" t="s">
        <v>336</v>
      </c>
      <c r="C71" s="56">
        <v>3</v>
      </c>
      <c r="D71" s="56">
        <v>2</v>
      </c>
      <c r="E71" s="56"/>
      <c r="S71" s="2"/>
    </row>
    <row r="72" spans="1:19">
      <c r="A72" s="62"/>
      <c r="B72" s="56" t="s">
        <v>337</v>
      </c>
      <c r="C72" s="56">
        <v>3</v>
      </c>
      <c r="D72" s="56">
        <v>3</v>
      </c>
      <c r="E72" s="56"/>
      <c r="S72" s="2"/>
    </row>
    <row r="73" spans="1:19">
      <c r="A73" s="62"/>
      <c r="B73" s="56" t="s">
        <v>338</v>
      </c>
      <c r="C73" s="56">
        <v>3</v>
      </c>
      <c r="D73" s="56">
        <v>4</v>
      </c>
      <c r="E73" s="56"/>
      <c r="S73" s="2"/>
    </row>
    <row r="74" spans="1:19">
      <c r="A74" s="62"/>
      <c r="B74" s="56" t="s">
        <v>339</v>
      </c>
      <c r="C74" s="56">
        <v>3</v>
      </c>
      <c r="D74" s="56">
        <v>5</v>
      </c>
      <c r="E74" s="56"/>
      <c r="S74" s="2"/>
    </row>
    <row r="75" spans="1:19">
      <c r="A75" s="62"/>
      <c r="B75" s="56" t="s">
        <v>340</v>
      </c>
      <c r="C75" s="56">
        <v>3</v>
      </c>
      <c r="D75" s="56">
        <v>6</v>
      </c>
      <c r="E75" s="56"/>
      <c r="S75" s="2"/>
    </row>
    <row r="76" spans="1:19">
      <c r="A76" s="62"/>
      <c r="B76" s="56" t="s">
        <v>341</v>
      </c>
      <c r="C76" s="56">
        <v>3</v>
      </c>
      <c r="D76" s="56">
        <v>7</v>
      </c>
      <c r="E76" s="56"/>
      <c r="S76" s="2"/>
    </row>
    <row r="77" spans="1:19">
      <c r="A77" s="62"/>
      <c r="B77" s="56" t="s">
        <v>342</v>
      </c>
      <c r="C77" s="56">
        <v>3</v>
      </c>
      <c r="D77" s="56">
        <v>8</v>
      </c>
      <c r="E77" s="56"/>
      <c r="S77" s="2"/>
    </row>
    <row r="78" spans="1:19">
      <c r="A78" s="62"/>
      <c r="B78" s="56" t="s">
        <v>343</v>
      </c>
      <c r="C78" s="56">
        <v>3</v>
      </c>
      <c r="D78" s="56">
        <v>9</v>
      </c>
      <c r="E78" s="56"/>
      <c r="S78" s="2"/>
    </row>
    <row r="79" spans="1:19">
      <c r="A79" s="62"/>
      <c r="B79" s="56" t="s">
        <v>344</v>
      </c>
      <c r="C79" s="56">
        <v>3</v>
      </c>
      <c r="D79" s="56">
        <v>10</v>
      </c>
      <c r="E79" s="56"/>
      <c r="S79" s="2"/>
    </row>
    <row r="80" spans="1:19">
      <c r="A80" s="62"/>
      <c r="B80" s="56" t="s">
        <v>345</v>
      </c>
      <c r="C80" s="56">
        <v>3</v>
      </c>
      <c r="D80" s="56">
        <v>11</v>
      </c>
      <c r="E80" s="56"/>
      <c r="S80" s="2"/>
    </row>
    <row r="81" spans="1:19">
      <c r="A81" s="62"/>
      <c r="B81" s="56" t="s">
        <v>346</v>
      </c>
      <c r="C81" s="56">
        <v>3</v>
      </c>
      <c r="D81" s="56">
        <v>12</v>
      </c>
      <c r="E81" s="56"/>
      <c r="S81" s="2"/>
    </row>
    <row r="82" spans="1:19">
      <c r="A82" s="62"/>
      <c r="B82" s="56" t="s">
        <v>347</v>
      </c>
      <c r="C82" s="56">
        <v>3</v>
      </c>
      <c r="D82" s="56">
        <v>13</v>
      </c>
      <c r="E82" s="56"/>
      <c r="S82" s="2"/>
    </row>
    <row r="83" spans="1:19">
      <c r="A83" s="62"/>
      <c r="B83" s="63" t="s">
        <v>348</v>
      </c>
      <c r="C83" s="56">
        <v>3</v>
      </c>
      <c r="D83" s="56">
        <v>14</v>
      </c>
      <c r="E83" s="56"/>
      <c r="S83" s="2"/>
    </row>
    <row r="84" spans="1:19">
      <c r="A84" s="62"/>
      <c r="B84" s="56" t="s">
        <v>349</v>
      </c>
      <c r="C84" s="56">
        <v>3</v>
      </c>
      <c r="D84" s="56">
        <v>15</v>
      </c>
      <c r="E84" s="56"/>
      <c r="S84" s="2"/>
    </row>
    <row r="85" spans="1:19">
      <c r="A85" s="62"/>
      <c r="B85" s="56" t="s">
        <v>350</v>
      </c>
      <c r="C85" s="56">
        <v>3</v>
      </c>
      <c r="D85" s="56">
        <v>16</v>
      </c>
      <c r="E85" s="56"/>
      <c r="S85" s="2"/>
    </row>
    <row r="86" spans="1:19">
      <c r="A86" s="62"/>
      <c r="B86" s="56" t="s">
        <v>351</v>
      </c>
      <c r="C86" s="56">
        <v>3</v>
      </c>
      <c r="D86" s="56">
        <v>17</v>
      </c>
      <c r="E86" s="56"/>
      <c r="S86" s="2"/>
    </row>
    <row r="87" spans="1:19">
      <c r="A87" s="62"/>
      <c r="B87" s="56" t="s">
        <v>352</v>
      </c>
      <c r="C87" s="56">
        <v>3</v>
      </c>
      <c r="D87" s="56">
        <v>18</v>
      </c>
      <c r="E87" s="56"/>
      <c r="S87" s="2"/>
    </row>
    <row r="88" spans="1:19">
      <c r="A88" s="62"/>
      <c r="B88" s="56" t="s">
        <v>353</v>
      </c>
      <c r="C88" s="56">
        <v>3</v>
      </c>
      <c r="D88" s="56">
        <v>19</v>
      </c>
      <c r="E88" s="56"/>
      <c r="S88" s="2"/>
    </row>
    <row r="89" spans="1:19">
      <c r="A89" s="62"/>
      <c r="B89" s="56" t="s">
        <v>354</v>
      </c>
      <c r="C89" s="56">
        <v>3</v>
      </c>
      <c r="D89" s="56">
        <v>20</v>
      </c>
      <c r="E89" s="56"/>
      <c r="S89" s="2"/>
    </row>
    <row r="90" spans="1:19">
      <c r="A90" s="62"/>
      <c r="B90" s="56" t="s">
        <v>355</v>
      </c>
      <c r="C90" s="56">
        <v>3</v>
      </c>
      <c r="D90" s="56">
        <v>21</v>
      </c>
      <c r="E90" s="56"/>
      <c r="S90" s="2"/>
    </row>
    <row r="91" spans="1:19">
      <c r="A91" s="62"/>
      <c r="B91" s="56" t="s">
        <v>356</v>
      </c>
      <c r="C91" s="56">
        <v>3</v>
      </c>
      <c r="D91" s="56">
        <v>22</v>
      </c>
      <c r="E91" s="56"/>
      <c r="S91" s="2"/>
    </row>
    <row r="92" spans="1:19">
      <c r="A92" s="62"/>
      <c r="B92" s="56" t="s">
        <v>357</v>
      </c>
      <c r="C92" s="56">
        <v>3</v>
      </c>
      <c r="D92" s="56">
        <v>23</v>
      </c>
      <c r="E92" s="56"/>
      <c r="S92" s="2"/>
    </row>
    <row r="93" spans="1:19">
      <c r="A93" s="62"/>
      <c r="B93" s="56" t="s">
        <v>358</v>
      </c>
      <c r="C93" s="56">
        <v>3</v>
      </c>
      <c r="D93" s="56">
        <v>24</v>
      </c>
      <c r="E93" s="56"/>
      <c r="S93" s="2"/>
    </row>
    <row r="94" spans="1:19">
      <c r="A94" s="62"/>
      <c r="B94" s="56" t="s">
        <v>359</v>
      </c>
      <c r="C94" s="56">
        <v>3</v>
      </c>
      <c r="D94" s="56">
        <v>25</v>
      </c>
      <c r="E94" s="56"/>
      <c r="S94" s="2"/>
    </row>
    <row r="95" spans="1:19">
      <c r="A95" s="62"/>
      <c r="B95" s="56" t="s">
        <v>360</v>
      </c>
      <c r="C95" s="56">
        <v>3</v>
      </c>
      <c r="D95" s="56">
        <v>26</v>
      </c>
      <c r="E95" s="56"/>
      <c r="S95" s="2"/>
    </row>
    <row r="96" spans="1:19">
      <c r="A96" s="62"/>
      <c r="B96" s="56" t="s">
        <v>361</v>
      </c>
      <c r="C96" s="56">
        <v>3</v>
      </c>
      <c r="D96" s="56">
        <v>27</v>
      </c>
      <c r="E96" s="56"/>
      <c r="S96" s="2"/>
    </row>
    <row r="97" spans="1:19" ht="28.8">
      <c r="A97" s="62" t="s">
        <v>366</v>
      </c>
      <c r="B97" s="56"/>
      <c r="C97" s="56"/>
      <c r="D97" s="56"/>
      <c r="E97" s="56"/>
      <c r="S97" s="2"/>
    </row>
    <row r="98" spans="1:19">
      <c r="A98" s="62"/>
      <c r="B98" s="56" t="s">
        <v>367</v>
      </c>
      <c r="C98" s="56">
        <v>4</v>
      </c>
      <c r="D98" s="56">
        <v>0</v>
      </c>
      <c r="E98" s="56"/>
      <c r="S98" s="2"/>
    </row>
    <row r="99" spans="1:19">
      <c r="A99" s="62"/>
      <c r="B99" s="56"/>
      <c r="C99" s="56">
        <v>4</v>
      </c>
      <c r="D99" s="56">
        <v>1</v>
      </c>
      <c r="E99" s="56"/>
      <c r="S99" s="2"/>
    </row>
    <row r="100" spans="1:19">
      <c r="A100" s="62"/>
      <c r="B100" s="56"/>
      <c r="C100" s="56">
        <v>4</v>
      </c>
      <c r="D100" s="56">
        <v>2</v>
      </c>
      <c r="E100" s="56"/>
      <c r="S100" s="2"/>
    </row>
    <row r="101" spans="1:19">
      <c r="A101" s="62"/>
      <c r="B101" s="56"/>
      <c r="C101" s="56">
        <v>4</v>
      </c>
      <c r="D101" s="56">
        <v>3</v>
      </c>
      <c r="E101" s="56"/>
      <c r="S101" s="2"/>
    </row>
    <row r="102" spans="1:19">
      <c r="A102" s="62"/>
      <c r="B102" s="56"/>
      <c r="C102" s="56">
        <v>4</v>
      </c>
      <c r="D102" s="56">
        <v>4</v>
      </c>
      <c r="E102" s="56"/>
      <c r="S102" s="2"/>
    </row>
    <row r="103" spans="1:19">
      <c r="A103" s="62"/>
      <c r="B103" s="56"/>
      <c r="C103" s="56">
        <v>4</v>
      </c>
      <c r="D103" s="56">
        <v>5</v>
      </c>
      <c r="E103" s="56"/>
      <c r="S103" s="2"/>
    </row>
    <row r="104" spans="1:19">
      <c r="A104" s="62"/>
      <c r="B104" s="56"/>
      <c r="C104" s="56">
        <v>4</v>
      </c>
      <c r="D104" s="56">
        <v>6</v>
      </c>
      <c r="E104" s="56"/>
      <c r="S104" s="2"/>
    </row>
    <row r="105" spans="1:19">
      <c r="A105" s="62"/>
      <c r="B105" s="56"/>
      <c r="C105" s="56">
        <v>4</v>
      </c>
      <c r="D105" s="56">
        <v>7</v>
      </c>
      <c r="E105" s="56"/>
      <c r="S105" s="2"/>
    </row>
    <row r="106" spans="1:19">
      <c r="A106" s="62"/>
      <c r="B106" s="56"/>
      <c r="C106" s="56">
        <v>4</v>
      </c>
      <c r="D106" s="56">
        <v>8</v>
      </c>
      <c r="E106" s="56"/>
      <c r="S106" s="2"/>
    </row>
    <row r="107" spans="1:19">
      <c r="A107" s="62"/>
      <c r="B107" s="56"/>
      <c r="C107" s="56">
        <v>4</v>
      </c>
      <c r="D107" s="56">
        <v>9</v>
      </c>
      <c r="E107" s="56"/>
      <c r="S107" s="2"/>
    </row>
    <row r="108" spans="1:19">
      <c r="A108" s="62"/>
      <c r="B108" s="56" t="s">
        <v>368</v>
      </c>
      <c r="C108" s="56">
        <v>4</v>
      </c>
      <c r="D108" s="56">
        <v>10</v>
      </c>
      <c r="E108" s="56"/>
      <c r="S108" s="2"/>
    </row>
    <row r="109" spans="1:19" ht="28.8">
      <c r="A109" s="62" t="s">
        <v>369</v>
      </c>
      <c r="B109" s="56"/>
      <c r="C109" s="56"/>
      <c r="D109" s="56"/>
      <c r="E109" s="279" t="s">
        <v>370</v>
      </c>
      <c r="S109" s="2"/>
    </row>
    <row r="110" spans="1:19">
      <c r="A110" s="62"/>
      <c r="B110" s="56" t="s">
        <v>367</v>
      </c>
      <c r="C110" s="56">
        <v>5</v>
      </c>
      <c r="D110" s="56">
        <v>0</v>
      </c>
      <c r="E110" s="56"/>
      <c r="S110" s="2"/>
    </row>
    <row r="111" spans="1:19">
      <c r="A111" s="62"/>
      <c r="B111" s="56"/>
      <c r="C111" s="56">
        <v>5</v>
      </c>
      <c r="D111" s="56">
        <v>1</v>
      </c>
      <c r="E111" s="56"/>
      <c r="S111" s="2"/>
    </row>
    <row r="112" spans="1:19">
      <c r="A112" s="62"/>
      <c r="B112" s="56"/>
      <c r="C112" s="56">
        <v>5</v>
      </c>
      <c r="D112" s="56">
        <v>2</v>
      </c>
      <c r="E112" s="56"/>
      <c r="S112" s="2"/>
    </row>
    <row r="113" spans="1:19">
      <c r="A113" s="62"/>
      <c r="B113" s="56"/>
      <c r="C113" s="56">
        <v>5</v>
      </c>
      <c r="D113" s="56">
        <v>3</v>
      </c>
      <c r="E113" s="56"/>
      <c r="S113" s="2"/>
    </row>
    <row r="114" spans="1:19">
      <c r="A114" s="62"/>
      <c r="B114" s="56"/>
      <c r="C114" s="56">
        <v>5</v>
      </c>
      <c r="D114" s="56">
        <v>4</v>
      </c>
      <c r="E114" s="56"/>
      <c r="S114" s="2"/>
    </row>
    <row r="115" spans="1:19">
      <c r="A115" s="62"/>
      <c r="B115" s="56"/>
      <c r="C115" s="56">
        <v>5</v>
      </c>
      <c r="D115" s="56">
        <v>5</v>
      </c>
      <c r="E115" s="56"/>
      <c r="S115" s="2"/>
    </row>
    <row r="116" spans="1:19">
      <c r="A116" s="62"/>
      <c r="B116" s="56"/>
      <c r="C116" s="56">
        <v>5</v>
      </c>
      <c r="D116" s="56">
        <v>6</v>
      </c>
      <c r="E116" s="56"/>
      <c r="S116" s="2"/>
    </row>
    <row r="117" spans="1:19">
      <c r="A117" s="62"/>
      <c r="B117" s="56"/>
      <c r="C117" s="56">
        <v>5</v>
      </c>
      <c r="D117" s="56">
        <v>7</v>
      </c>
      <c r="E117" s="56"/>
      <c r="S117" s="2"/>
    </row>
    <row r="118" spans="1:19">
      <c r="A118" s="62"/>
      <c r="B118" s="56"/>
      <c r="C118" s="56">
        <v>5</v>
      </c>
      <c r="D118" s="56">
        <v>8</v>
      </c>
      <c r="E118" s="56"/>
      <c r="S118" s="2"/>
    </row>
    <row r="119" spans="1:19">
      <c r="A119" s="62"/>
      <c r="B119" s="56"/>
      <c r="C119" s="56">
        <v>5</v>
      </c>
      <c r="D119" s="56">
        <v>9</v>
      </c>
      <c r="E119" s="56"/>
      <c r="S119" s="2"/>
    </row>
    <row r="120" spans="1:19">
      <c r="A120" s="62"/>
      <c r="B120" s="56" t="s">
        <v>368</v>
      </c>
      <c r="C120" s="56">
        <v>5</v>
      </c>
      <c r="D120" s="56">
        <v>10</v>
      </c>
      <c r="E120" s="56"/>
      <c r="S120" s="2"/>
    </row>
    <row r="121" spans="1:19" ht="28.8">
      <c r="A121" s="62" t="s">
        <v>371</v>
      </c>
      <c r="B121" s="56"/>
      <c r="C121" s="56"/>
      <c r="D121" s="56"/>
      <c r="E121" s="279" t="s">
        <v>372</v>
      </c>
      <c r="S121" s="2"/>
    </row>
    <row r="122" spans="1:19">
      <c r="A122" s="62"/>
      <c r="B122" s="56" t="s">
        <v>367</v>
      </c>
      <c r="C122" s="56">
        <v>6</v>
      </c>
      <c r="D122" s="56">
        <v>0</v>
      </c>
      <c r="E122" s="56"/>
      <c r="S122" s="2"/>
    </row>
    <row r="123" spans="1:19">
      <c r="A123" s="62"/>
      <c r="B123" s="56"/>
      <c r="C123" s="56">
        <v>6</v>
      </c>
      <c r="D123" s="56">
        <v>1</v>
      </c>
      <c r="E123" s="56"/>
      <c r="S123" s="2"/>
    </row>
    <row r="124" spans="1:19">
      <c r="A124" s="62"/>
      <c r="B124" s="56"/>
      <c r="C124" s="56">
        <v>6</v>
      </c>
      <c r="D124" s="56">
        <v>2</v>
      </c>
      <c r="E124" s="56"/>
      <c r="S124" s="2"/>
    </row>
    <row r="125" spans="1:19">
      <c r="A125" s="62"/>
      <c r="B125" s="56"/>
      <c r="C125" s="56">
        <v>6</v>
      </c>
      <c r="D125" s="56">
        <v>3</v>
      </c>
      <c r="E125" s="56"/>
      <c r="S125" s="2"/>
    </row>
    <row r="126" spans="1:19">
      <c r="A126" s="62"/>
      <c r="B126" s="56"/>
      <c r="C126" s="56">
        <v>6</v>
      </c>
      <c r="D126" s="56">
        <v>4</v>
      </c>
      <c r="E126" s="56"/>
      <c r="S126" s="2"/>
    </row>
    <row r="127" spans="1:19">
      <c r="A127" s="62"/>
      <c r="B127" s="56"/>
      <c r="C127" s="56">
        <v>6</v>
      </c>
      <c r="D127" s="56">
        <v>5</v>
      </c>
      <c r="E127" s="56"/>
      <c r="S127" s="2"/>
    </row>
    <row r="128" spans="1:19">
      <c r="A128" s="62"/>
      <c r="B128" s="56"/>
      <c r="C128" s="56">
        <v>6</v>
      </c>
      <c r="D128" s="56">
        <v>6</v>
      </c>
      <c r="E128" s="56"/>
      <c r="S128" s="2"/>
    </row>
    <row r="129" spans="1:19">
      <c r="A129" s="62"/>
      <c r="B129" s="56"/>
      <c r="C129" s="56">
        <v>6</v>
      </c>
      <c r="D129" s="56">
        <v>7</v>
      </c>
      <c r="E129" s="56"/>
      <c r="S129" s="2"/>
    </row>
    <row r="130" spans="1:19">
      <c r="A130" s="62"/>
      <c r="B130" s="56"/>
      <c r="C130" s="56">
        <v>6</v>
      </c>
      <c r="D130" s="56">
        <v>8</v>
      </c>
      <c r="E130" s="56"/>
      <c r="S130" s="2"/>
    </row>
    <row r="131" spans="1:19">
      <c r="A131" s="62"/>
      <c r="B131" s="56"/>
      <c r="C131" s="56">
        <v>6</v>
      </c>
      <c r="D131" s="56">
        <v>9</v>
      </c>
      <c r="E131" s="56"/>
      <c r="S131" s="2"/>
    </row>
    <row r="132" spans="1:19">
      <c r="A132" s="64"/>
      <c r="B132" s="57" t="s">
        <v>368</v>
      </c>
      <c r="C132" s="57">
        <v>6</v>
      </c>
      <c r="D132" s="57">
        <v>10</v>
      </c>
      <c r="E132" s="57"/>
      <c r="S132" s="2"/>
    </row>
    <row r="133" spans="1:19">
      <c r="A133" s="15"/>
      <c r="S133" s="2"/>
    </row>
    <row r="134" spans="1:19">
      <c r="A134" s="15"/>
      <c r="S134" s="2"/>
    </row>
    <row r="135" spans="1:19">
      <c r="A135" s="15"/>
      <c r="S135" s="2"/>
    </row>
    <row r="136" spans="1:19">
      <c r="A136" s="15"/>
      <c r="S136" s="2"/>
    </row>
    <row r="137" spans="1:19">
      <c r="A137" s="15"/>
      <c r="S137" s="2"/>
    </row>
    <row r="138" spans="1:19">
      <c r="A138" s="15"/>
      <c r="S138" s="2"/>
    </row>
    <row r="139" spans="1:19">
      <c r="A139" s="15"/>
      <c r="S139" s="2"/>
    </row>
    <row r="140" spans="1:19">
      <c r="A140" s="15"/>
      <c r="S140" s="2"/>
    </row>
    <row r="141" spans="1:19">
      <c r="A141" s="15"/>
      <c r="S141" s="2"/>
    </row>
    <row r="142" spans="1:19">
      <c r="A142" s="15"/>
      <c r="S142" s="2"/>
    </row>
  </sheetData>
  <customSheetViews>
    <customSheetView guid="{0F35E020-6F32-4BB6-A33E-BB58C03D3E6E}">
      <selection activeCell="B8" sqref="B8:E8"/>
      <pageMargins left="0" right="0" top="0" bottom="0" header="0" footer="0"/>
      <pageSetup paperSize="9" orientation="portrait"/>
    </customSheetView>
    <customSheetView guid="{3B630C7D-382D-46B5-A8D2-C871117A557A}">
      <selection activeCell="B8" sqref="B8:E8"/>
      <pageMargins left="0" right="0" top="0" bottom="0" header="0" footer="0"/>
      <pageSetup paperSize="9" orientation="portrait"/>
    </customSheetView>
    <customSheetView guid="{34FF11D0-02CE-4D82-AEE2-83EBB286C143}">
      <selection activeCell="B8" sqref="B8:E8"/>
      <pageMargins left="0" right="0" top="0" bottom="0" header="0" footer="0"/>
      <pageSetup paperSize="9" orientation="portrait"/>
    </customSheetView>
    <customSheetView guid="{A02C06D2-82C4-974D-8814-103B38A2DE3F}">
      <selection activeCell="B8" sqref="B8:E8"/>
      <pageMargins left="0" right="0" top="0" bottom="0" header="0" footer="0"/>
      <pageSetup paperSize="9" orientation="portrait"/>
    </customSheetView>
  </customSheetViews>
  <mergeCells count="9">
    <mergeCell ref="B10:D10"/>
    <mergeCell ref="B7:D7"/>
    <mergeCell ref="B3:D3"/>
    <mergeCell ref="B5:D5"/>
    <mergeCell ref="B2:D2"/>
    <mergeCell ref="B6:D6"/>
    <mergeCell ref="B4:D4"/>
    <mergeCell ref="B8:D8"/>
    <mergeCell ref="B9:D9"/>
  </mergeCells>
  <phoneticPr fontId="0" type="noConversion"/>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J20"/>
  <sheetViews>
    <sheetView zoomScale="90" zoomScaleNormal="90" workbookViewId="0">
      <selection activeCell="B8" sqref="B8:D8"/>
    </sheetView>
  </sheetViews>
  <sheetFormatPr defaultColWidth="8.8984375" defaultRowHeight="14.4"/>
  <cols>
    <col min="1" max="1" width="30.296875" customWidth="1"/>
    <col min="2" max="2" width="29.69921875" customWidth="1"/>
    <col min="3" max="3" width="23.8984375" customWidth="1"/>
    <col min="4" max="4" width="20.8984375" customWidth="1"/>
  </cols>
  <sheetData>
    <row r="1" spans="1:10" s="5" customFormat="1">
      <c r="A1" s="3" t="s">
        <v>178</v>
      </c>
      <c r="B1" s="3"/>
      <c r="C1" s="3"/>
      <c r="D1" s="3"/>
    </row>
    <row r="2" spans="1:10">
      <c r="A2" s="321" t="s">
        <v>294</v>
      </c>
      <c r="B2" s="613">
        <v>186</v>
      </c>
      <c r="C2" s="613"/>
      <c r="D2" s="613"/>
    </row>
    <row r="3" spans="1:10">
      <c r="A3" s="321" t="s">
        <v>5</v>
      </c>
      <c r="B3" s="613" t="s">
        <v>35</v>
      </c>
      <c r="C3" s="613"/>
      <c r="D3" s="613"/>
    </row>
    <row r="4" spans="1:10" s="5" customFormat="1">
      <c r="A4" s="322" t="s">
        <v>295</v>
      </c>
      <c r="B4" s="611" t="s">
        <v>1633</v>
      </c>
      <c r="C4" s="611"/>
      <c r="D4" s="611"/>
    </row>
    <row r="5" spans="1:10" s="5" customFormat="1">
      <c r="A5" s="322" t="s">
        <v>297</v>
      </c>
      <c r="B5" s="611" t="s">
        <v>1634</v>
      </c>
      <c r="C5" s="611"/>
      <c r="D5" s="611"/>
    </row>
    <row r="6" spans="1:10" ht="30.25" customHeight="1">
      <c r="A6" s="322" t="s">
        <v>1406</v>
      </c>
      <c r="B6" s="611" t="s">
        <v>1646</v>
      </c>
      <c r="C6" s="611"/>
      <c r="D6" s="611"/>
    </row>
    <row r="7" spans="1:10" s="5" customFormat="1" ht="30.25" customHeight="1">
      <c r="A7" s="322" t="s">
        <v>301</v>
      </c>
      <c r="B7" s="611" t="s">
        <v>302</v>
      </c>
      <c r="C7" s="611"/>
      <c r="D7" s="611"/>
    </row>
    <row r="8" spans="1:10" s="5" customFormat="1" ht="14.4" customHeight="1">
      <c r="A8" s="565" t="s">
        <v>303</v>
      </c>
      <c r="B8" s="611" t="s">
        <v>304</v>
      </c>
      <c r="C8" s="611"/>
      <c r="D8" s="611"/>
      <c r="G8" s="19"/>
      <c r="J8" s="20"/>
    </row>
    <row r="9" spans="1:10" s="5" customFormat="1">
      <c r="A9" s="565" t="s">
        <v>305</v>
      </c>
      <c r="B9" s="611" t="s">
        <v>1647</v>
      </c>
      <c r="C9" s="611"/>
      <c r="D9" s="611"/>
      <c r="G9" s="19"/>
      <c r="J9" s="20"/>
    </row>
    <row r="10" spans="1:10" s="5" customFormat="1">
      <c r="A10" s="565" t="s">
        <v>307</v>
      </c>
      <c r="B10" s="611" t="s">
        <v>1130</v>
      </c>
      <c r="C10" s="611"/>
      <c r="D10" s="611"/>
      <c r="G10" s="19"/>
      <c r="J10" s="20"/>
    </row>
    <row r="11" spans="1:10" s="5" customFormat="1">
      <c r="A11" s="707"/>
      <c r="B11" s="707"/>
      <c r="C11" s="707"/>
      <c r="D11" s="707"/>
      <c r="G11" s="19"/>
      <c r="J11" s="20"/>
    </row>
    <row r="12" spans="1:10">
      <c r="A12" s="132" t="s">
        <v>309</v>
      </c>
      <c r="B12" s="132" t="s">
        <v>310</v>
      </c>
      <c r="C12" s="132" t="s">
        <v>311</v>
      </c>
      <c r="D12" s="132" t="s">
        <v>312</v>
      </c>
    </row>
    <row r="13" spans="1:10">
      <c r="A13" s="56" t="s">
        <v>1637</v>
      </c>
      <c r="B13" s="56"/>
      <c r="C13" s="56"/>
      <c r="D13" s="56"/>
    </row>
    <row r="14" spans="1:10">
      <c r="A14" s="56"/>
      <c r="B14" s="56" t="s">
        <v>1648</v>
      </c>
      <c r="C14" s="56">
        <v>1</v>
      </c>
      <c r="D14" s="56">
        <v>1</v>
      </c>
    </row>
    <row r="15" spans="1:10">
      <c r="A15" s="56"/>
      <c r="B15" s="56" t="s">
        <v>1649</v>
      </c>
      <c r="C15" s="56">
        <v>1</v>
      </c>
      <c r="D15" s="56">
        <v>2</v>
      </c>
    </row>
    <row r="16" spans="1:10">
      <c r="A16" s="56"/>
      <c r="B16" s="56" t="s">
        <v>1650</v>
      </c>
      <c r="C16" s="56">
        <v>1</v>
      </c>
      <c r="D16" s="56">
        <v>3</v>
      </c>
    </row>
    <row r="17" spans="1:4">
      <c r="A17" s="56"/>
      <c r="B17" s="56" t="s">
        <v>1651</v>
      </c>
      <c r="C17" s="56">
        <v>1</v>
      </c>
      <c r="D17" s="56">
        <v>4</v>
      </c>
    </row>
    <row r="18" spans="1:4">
      <c r="A18" s="56"/>
      <c r="B18" s="56" t="s">
        <v>1652</v>
      </c>
      <c r="C18" s="56">
        <v>1</v>
      </c>
      <c r="D18" s="56">
        <v>5</v>
      </c>
    </row>
    <row r="19" spans="1:4">
      <c r="A19" s="56"/>
      <c r="B19" s="56" t="s">
        <v>1653</v>
      </c>
      <c r="C19" s="56">
        <v>1</v>
      </c>
      <c r="D19" s="56">
        <v>6</v>
      </c>
    </row>
    <row r="20" spans="1:4">
      <c r="A20" s="57"/>
      <c r="B20" s="57" t="s">
        <v>1654</v>
      </c>
      <c r="C20" s="57">
        <v>1</v>
      </c>
      <c r="D20" s="57">
        <v>7</v>
      </c>
    </row>
  </sheetData>
  <customSheetViews>
    <customSheetView guid="{0F35E020-6F32-4BB6-A33E-BB58C03D3E6E}">
      <selection activeCell="E13" sqref="E13"/>
      <pageMargins left="0" right="0" top="0" bottom="0" header="0" footer="0"/>
      <pageSetup paperSize="9" orientation="portrait" horizontalDpi="4294967292" verticalDpi="4294967292"/>
    </customSheetView>
    <customSheetView guid="{3B630C7D-382D-46B5-A8D2-C871117A557A}">
      <selection activeCell="E13" sqref="E13"/>
      <pageMargins left="0" right="0" top="0" bottom="0" header="0" footer="0"/>
      <pageSetup paperSize="9" orientation="portrait" horizontalDpi="4294967292" verticalDpi="4294967292"/>
    </customSheetView>
    <customSheetView guid="{34FF11D0-02CE-4D82-AEE2-83EBB286C143}">
      <selection activeCell="E13" sqref="E13"/>
      <pageMargins left="0" right="0" top="0" bottom="0" header="0" footer="0"/>
      <pageSetup paperSize="9" orientation="portrait" horizontalDpi="4294967292" verticalDpi="4294967292"/>
    </customSheetView>
    <customSheetView guid="{A02C06D2-82C4-974D-8814-103B38A2DE3F}">
      <selection activeCell="B3" sqref="B3"/>
      <pageMargins left="0" right="0" top="0" bottom="0" header="0" footer="0"/>
      <pageSetup paperSize="9" orientation="portrait" horizontalDpi="4294967292" verticalDpi="4294967292"/>
    </customSheetView>
  </customSheetViews>
  <mergeCells count="10">
    <mergeCell ref="B2:D2"/>
    <mergeCell ref="B3:D3"/>
    <mergeCell ref="B5:D5"/>
    <mergeCell ref="B9:D9"/>
    <mergeCell ref="B10:D10"/>
    <mergeCell ref="A11:D11"/>
    <mergeCell ref="B6:D6"/>
    <mergeCell ref="B4:D4"/>
    <mergeCell ref="B7:D7"/>
    <mergeCell ref="B8:D8"/>
  </mergeCells>
  <phoneticPr fontId="0" type="noConversion"/>
  <pageMargins left="0.7" right="0.7" top="0.75" bottom="0.75" header="0.3" footer="0.3"/>
  <pageSetup paperSize="9" orientation="portrait" horizontalDpi="4294967292" verticalDpi="4294967292"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G20"/>
  <sheetViews>
    <sheetView zoomScale="90" zoomScaleNormal="90" workbookViewId="0">
      <selection activeCell="B8" sqref="B8:D8"/>
    </sheetView>
  </sheetViews>
  <sheetFormatPr defaultColWidth="8.8984375" defaultRowHeight="14.4"/>
  <cols>
    <col min="1" max="1" width="36" customWidth="1"/>
    <col min="2" max="2" width="33" customWidth="1"/>
    <col min="3" max="3" width="20" customWidth="1"/>
    <col min="4" max="4" width="20.3984375" customWidth="1"/>
  </cols>
  <sheetData>
    <row r="1" spans="1:7" s="5" customFormat="1">
      <c r="A1" s="3" t="s">
        <v>180</v>
      </c>
      <c r="B1" s="3"/>
      <c r="C1" s="3"/>
      <c r="D1" s="3"/>
    </row>
    <row r="2" spans="1:7">
      <c r="A2" s="321" t="s">
        <v>294</v>
      </c>
      <c r="B2" s="613">
        <v>187</v>
      </c>
      <c r="C2" s="613"/>
      <c r="D2" s="613"/>
    </row>
    <row r="3" spans="1:7">
      <c r="A3" s="321" t="s">
        <v>5</v>
      </c>
      <c r="B3" s="613" t="s">
        <v>35</v>
      </c>
      <c r="C3" s="613"/>
      <c r="D3" s="613"/>
    </row>
    <row r="4" spans="1:7" s="5" customFormat="1">
      <c r="A4" s="322" t="s">
        <v>295</v>
      </c>
      <c r="B4" s="611" t="s">
        <v>1633</v>
      </c>
      <c r="C4" s="611"/>
      <c r="D4" s="611"/>
    </row>
    <row r="5" spans="1:7" s="5" customFormat="1">
      <c r="A5" s="322" t="s">
        <v>297</v>
      </c>
      <c r="B5" s="611" t="s">
        <v>1634</v>
      </c>
      <c r="C5" s="611"/>
      <c r="D5" s="611"/>
    </row>
    <row r="6" spans="1:7" ht="31" customHeight="1">
      <c r="A6" s="322" t="s">
        <v>1406</v>
      </c>
      <c r="B6" s="611" t="s">
        <v>1655</v>
      </c>
      <c r="C6" s="611"/>
      <c r="D6" s="611"/>
    </row>
    <row r="7" spans="1:7" s="5" customFormat="1" ht="30.25" customHeight="1">
      <c r="A7" s="322" t="s">
        <v>301</v>
      </c>
      <c r="B7" s="611" t="s">
        <v>302</v>
      </c>
      <c r="C7" s="611"/>
      <c r="D7" s="611"/>
    </row>
    <row r="8" spans="1:7" s="5" customFormat="1">
      <c r="A8" s="565" t="s">
        <v>303</v>
      </c>
      <c r="B8" s="611" t="s">
        <v>304</v>
      </c>
      <c r="C8" s="611"/>
      <c r="D8" s="611"/>
      <c r="G8" s="19"/>
    </row>
    <row r="9" spans="1:7" s="5" customFormat="1">
      <c r="A9" s="565" t="s">
        <v>305</v>
      </c>
      <c r="B9" s="611" t="s">
        <v>1636</v>
      </c>
      <c r="C9" s="611"/>
      <c r="D9" s="611"/>
      <c r="G9" s="19"/>
    </row>
    <row r="10" spans="1:7" s="5" customFormat="1">
      <c r="A10" s="565" t="s">
        <v>307</v>
      </c>
      <c r="B10" s="611" t="s">
        <v>1130</v>
      </c>
      <c r="C10" s="611"/>
      <c r="D10" s="611"/>
      <c r="G10" s="19"/>
    </row>
    <row r="11" spans="1:7" s="5" customFormat="1">
      <c r="A11" s="571"/>
      <c r="B11" s="1"/>
      <c r="C11" s="1"/>
      <c r="D11" s="1"/>
      <c r="G11" s="19"/>
    </row>
    <row r="12" spans="1:7">
      <c r="A12" s="3" t="s">
        <v>309</v>
      </c>
      <c r="B12" s="3" t="s">
        <v>310</v>
      </c>
      <c r="C12" s="3" t="s">
        <v>311</v>
      </c>
      <c r="D12" s="3" t="s">
        <v>312</v>
      </c>
    </row>
    <row r="13" spans="1:7">
      <c r="A13" s="55" t="s">
        <v>1637</v>
      </c>
      <c r="B13" s="55"/>
      <c r="C13" s="55"/>
      <c r="D13" s="55"/>
    </row>
    <row r="14" spans="1:7">
      <c r="A14" s="56"/>
      <c r="B14" s="56" t="s">
        <v>1638</v>
      </c>
      <c r="C14" s="56">
        <v>1</v>
      </c>
      <c r="D14" s="56">
        <v>1</v>
      </c>
    </row>
    <row r="15" spans="1:7">
      <c r="A15" s="56"/>
      <c r="B15" s="56" t="s">
        <v>1639</v>
      </c>
      <c r="C15" s="56">
        <v>1</v>
      </c>
      <c r="D15" s="56">
        <v>2</v>
      </c>
    </row>
    <row r="16" spans="1:7">
      <c r="A16" s="56"/>
      <c r="B16" s="56" t="s">
        <v>1640</v>
      </c>
      <c r="C16" s="56">
        <v>1</v>
      </c>
      <c r="D16" s="56">
        <v>3</v>
      </c>
    </row>
    <row r="17" spans="1:4">
      <c r="A17" s="56"/>
      <c r="B17" s="56" t="s">
        <v>1641</v>
      </c>
      <c r="C17" s="56">
        <v>1</v>
      </c>
      <c r="D17" s="56">
        <v>4</v>
      </c>
    </row>
    <row r="18" spans="1:4">
      <c r="A18" s="56"/>
      <c r="B18" s="56" t="s">
        <v>1642</v>
      </c>
      <c r="C18" s="56">
        <v>1</v>
      </c>
      <c r="D18" s="56">
        <v>5</v>
      </c>
    </row>
    <row r="19" spans="1:4">
      <c r="A19" s="56"/>
      <c r="B19" s="56" t="s">
        <v>1643</v>
      </c>
      <c r="C19" s="56">
        <v>1</v>
      </c>
      <c r="D19" s="56">
        <v>6</v>
      </c>
    </row>
    <row r="20" spans="1:4">
      <c r="A20" s="57"/>
      <c r="B20" s="57" t="s">
        <v>1644</v>
      </c>
      <c r="C20" s="57">
        <v>1</v>
      </c>
      <c r="D20" s="57">
        <v>7</v>
      </c>
    </row>
  </sheetData>
  <customSheetViews>
    <customSheetView guid="{0F35E020-6F32-4BB6-A33E-BB58C03D3E6E}">
      <selection activeCell="F8" sqref="F8"/>
      <pageMargins left="0" right="0" top="0" bottom="0" header="0" footer="0"/>
    </customSheetView>
    <customSheetView guid="{3B630C7D-382D-46B5-A8D2-C871117A557A}">
      <selection activeCell="F8" sqref="F8"/>
      <pageMargins left="0" right="0" top="0" bottom="0" header="0" footer="0"/>
    </customSheetView>
    <customSheetView guid="{34FF11D0-02CE-4D82-AEE2-83EBB286C143}">
      <selection activeCell="F8" sqref="F8"/>
      <pageMargins left="0" right="0" top="0" bottom="0" header="0" footer="0"/>
    </customSheetView>
    <customSheetView guid="{A02C06D2-82C4-974D-8814-103B38A2DE3F}" topLeftCell="B5">
      <selection activeCell="L8" sqref="L8"/>
      <pageMargins left="0" right="0" top="0" bottom="0" header="0" footer="0"/>
    </customSheetView>
  </customSheetViews>
  <mergeCells count="9">
    <mergeCell ref="B7:D7"/>
    <mergeCell ref="B8:D8"/>
    <mergeCell ref="B10:D10"/>
    <mergeCell ref="B9:D9"/>
    <mergeCell ref="B2:D2"/>
    <mergeCell ref="B3:D3"/>
    <mergeCell ref="B5:D5"/>
    <mergeCell ref="B6:D6"/>
    <mergeCell ref="B4:D4"/>
  </mergeCells>
  <phoneticPr fontId="0" type="noConversion"/>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autoPageBreaks="0"/>
  </sheetPr>
  <dimension ref="A1:F204"/>
  <sheetViews>
    <sheetView zoomScale="90" zoomScaleNormal="90" zoomScaleSheetLayoutView="100" workbookViewId="0">
      <selection activeCell="B9" sqref="B9:E9"/>
    </sheetView>
  </sheetViews>
  <sheetFormatPr defaultColWidth="11.3984375" defaultRowHeight="14.4"/>
  <cols>
    <col min="1" max="1" width="45.09765625" style="43" customWidth="1"/>
    <col min="2" max="2" width="71.69921875" style="43" customWidth="1"/>
    <col min="3" max="3" width="32.59765625" style="43" customWidth="1"/>
    <col min="4" max="4" width="14.3984375" style="43" bestFit="1" customWidth="1"/>
    <col min="5" max="5" width="14.8984375" style="43" bestFit="1" customWidth="1"/>
    <col min="6" max="6" width="27.3984375" style="43" customWidth="1"/>
    <col min="7" max="16384" width="11.3984375" style="43"/>
  </cols>
  <sheetData>
    <row r="1" spans="1:6" s="5" customFormat="1">
      <c r="A1" s="3" t="s">
        <v>182</v>
      </c>
      <c r="B1" s="3"/>
      <c r="C1" s="3"/>
      <c r="D1" s="3"/>
      <c r="E1" s="3"/>
    </row>
    <row r="2" spans="1:6">
      <c r="A2" s="321" t="s">
        <v>294</v>
      </c>
      <c r="B2" s="719">
        <v>206</v>
      </c>
      <c r="C2" s="719"/>
      <c r="D2" s="719"/>
      <c r="E2" s="719"/>
    </row>
    <row r="3" spans="1:6">
      <c r="A3" s="321" t="s">
        <v>5</v>
      </c>
      <c r="B3" s="719" t="s">
        <v>35</v>
      </c>
      <c r="C3" s="719"/>
      <c r="D3" s="719"/>
      <c r="E3" s="719"/>
    </row>
    <row r="4" spans="1:6" ht="15" customHeight="1">
      <c r="A4" s="322" t="s">
        <v>295</v>
      </c>
      <c r="B4" s="719" t="s">
        <v>1656</v>
      </c>
      <c r="C4" s="719"/>
      <c r="D4" s="719"/>
      <c r="E4" s="719"/>
    </row>
    <row r="5" spans="1:6" ht="15" customHeight="1">
      <c r="A5" s="322" t="s">
        <v>297</v>
      </c>
      <c r="B5" s="719" t="s">
        <v>1657</v>
      </c>
      <c r="C5" s="719"/>
      <c r="D5" s="719"/>
      <c r="E5" s="719"/>
      <c r="F5" s="133"/>
    </row>
    <row r="6" spans="1:6" ht="45.65" customHeight="1">
      <c r="A6" s="322" t="s">
        <v>1406</v>
      </c>
      <c r="B6" s="719" t="s">
        <v>1658</v>
      </c>
      <c r="C6" s="719"/>
      <c r="D6" s="719"/>
      <c r="E6" s="719"/>
      <c r="F6" s="133"/>
    </row>
    <row r="7" spans="1:6">
      <c r="A7" s="322" t="s">
        <v>301</v>
      </c>
      <c r="B7" s="719"/>
      <c r="C7" s="719"/>
      <c r="D7" s="719"/>
      <c r="E7" s="719"/>
      <c r="F7" s="133"/>
    </row>
    <row r="8" spans="1:6" ht="23.05" customHeight="1">
      <c r="A8" s="565" t="s">
        <v>303</v>
      </c>
      <c r="B8" s="719" t="s">
        <v>1659</v>
      </c>
      <c r="C8" s="719"/>
      <c r="D8" s="719"/>
      <c r="E8" s="719"/>
      <c r="F8" s="133"/>
    </row>
    <row r="9" spans="1:6" ht="88.7" customHeight="1">
      <c r="A9" s="565" t="s">
        <v>305</v>
      </c>
      <c r="B9" s="719" t="s">
        <v>1660</v>
      </c>
      <c r="C9" s="719"/>
      <c r="D9" s="719"/>
      <c r="E9" s="719"/>
      <c r="F9" s="51"/>
    </row>
    <row r="10" spans="1:6" ht="75.45" customHeight="1">
      <c r="A10" s="565" t="s">
        <v>307</v>
      </c>
      <c r="B10" s="719" t="s">
        <v>1661</v>
      </c>
      <c r="C10" s="719"/>
      <c r="D10" s="719"/>
      <c r="E10" s="719"/>
      <c r="F10" s="51"/>
    </row>
    <row r="11" spans="1:6">
      <c r="A11" s="568"/>
      <c r="B11" s="51"/>
      <c r="C11" s="51"/>
      <c r="D11" s="51"/>
      <c r="E11" s="51"/>
      <c r="F11" s="51"/>
    </row>
    <row r="12" spans="1:6">
      <c r="A12" s="44" t="s">
        <v>480</v>
      </c>
      <c r="B12" s="45" t="s">
        <v>309</v>
      </c>
      <c r="C12" s="44" t="s">
        <v>310</v>
      </c>
      <c r="D12" s="44" t="s">
        <v>311</v>
      </c>
      <c r="E12" s="44" t="s">
        <v>312</v>
      </c>
    </row>
    <row r="13" spans="1:6">
      <c r="A13" s="139" t="s">
        <v>1662</v>
      </c>
      <c r="B13" s="140"/>
      <c r="C13" s="141"/>
      <c r="D13" s="141"/>
      <c r="E13" s="141"/>
    </row>
    <row r="14" spans="1:6">
      <c r="A14" s="142"/>
      <c r="B14" s="137" t="s">
        <v>1663</v>
      </c>
      <c r="C14" s="137" t="s">
        <v>1664</v>
      </c>
      <c r="D14" s="137">
        <v>1</v>
      </c>
      <c r="E14" s="137">
        <v>0</v>
      </c>
    </row>
    <row r="15" spans="1:6">
      <c r="A15" s="137"/>
      <c r="B15" s="137"/>
      <c r="C15" s="137" t="s">
        <v>1665</v>
      </c>
      <c r="D15" s="137">
        <v>1</v>
      </c>
      <c r="E15" s="137">
        <v>1</v>
      </c>
    </row>
    <row r="16" spans="1:6">
      <c r="A16" s="137"/>
      <c r="B16" s="137"/>
      <c r="C16" s="137" t="s">
        <v>1666</v>
      </c>
      <c r="D16" s="137">
        <v>1</v>
      </c>
      <c r="E16" s="137">
        <v>2</v>
      </c>
    </row>
    <row r="17" spans="1:5">
      <c r="A17" s="137"/>
      <c r="B17" s="137"/>
      <c r="C17" s="137" t="s">
        <v>1667</v>
      </c>
      <c r="D17" s="137">
        <v>1</v>
      </c>
      <c r="E17" s="137">
        <v>2</v>
      </c>
    </row>
    <row r="18" spans="1:5">
      <c r="A18" s="137"/>
      <c r="B18" s="137"/>
      <c r="C18" s="137" t="s">
        <v>1668</v>
      </c>
      <c r="D18" s="137">
        <v>1</v>
      </c>
      <c r="E18" s="137">
        <v>2</v>
      </c>
    </row>
    <row r="19" spans="1:5">
      <c r="A19" s="143"/>
      <c r="B19" s="137" t="s">
        <v>1669</v>
      </c>
      <c r="C19" s="142"/>
      <c r="D19" s="142"/>
      <c r="E19" s="142"/>
    </row>
    <row r="20" spans="1:5">
      <c r="A20" s="143"/>
      <c r="B20" s="137"/>
      <c r="C20" s="137" t="s">
        <v>1664</v>
      </c>
      <c r="D20" s="137">
        <v>2</v>
      </c>
      <c r="E20" s="137">
        <v>0</v>
      </c>
    </row>
    <row r="21" spans="1:5">
      <c r="A21" s="137"/>
      <c r="B21" s="137"/>
      <c r="C21" s="137" t="s">
        <v>1665</v>
      </c>
      <c r="D21" s="137">
        <v>2</v>
      </c>
      <c r="E21" s="137">
        <v>1</v>
      </c>
    </row>
    <row r="22" spans="1:5">
      <c r="A22" s="137"/>
      <c r="B22" s="137"/>
      <c r="C22" s="137" t="s">
        <v>1666</v>
      </c>
      <c r="D22" s="137">
        <v>2</v>
      </c>
      <c r="E22" s="137">
        <v>2</v>
      </c>
    </row>
    <row r="23" spans="1:5">
      <c r="A23" s="137"/>
      <c r="B23" s="137"/>
      <c r="C23" s="137" t="s">
        <v>1667</v>
      </c>
      <c r="D23" s="137">
        <v>2</v>
      </c>
      <c r="E23" s="137">
        <v>2</v>
      </c>
    </row>
    <row r="24" spans="1:5">
      <c r="A24" s="137"/>
      <c r="B24" s="137"/>
      <c r="C24" s="137" t="s">
        <v>1668</v>
      </c>
      <c r="D24" s="137">
        <v>2</v>
      </c>
      <c r="E24" s="137">
        <v>2</v>
      </c>
    </row>
    <row r="25" spans="1:5">
      <c r="A25" s="143"/>
      <c r="B25" s="137" t="s">
        <v>1670</v>
      </c>
      <c r="C25" s="142"/>
      <c r="D25" s="142"/>
      <c r="E25" s="142"/>
    </row>
    <row r="26" spans="1:5">
      <c r="A26" s="143"/>
      <c r="B26" s="137"/>
      <c r="C26" s="137" t="s">
        <v>1664</v>
      </c>
      <c r="D26" s="137">
        <v>3</v>
      </c>
      <c r="E26" s="137">
        <v>0</v>
      </c>
    </row>
    <row r="27" spans="1:5">
      <c r="A27" s="137"/>
      <c r="B27" s="137"/>
      <c r="C27" s="137" t="s">
        <v>1665</v>
      </c>
      <c r="D27" s="137">
        <v>3</v>
      </c>
      <c r="E27" s="137">
        <v>1</v>
      </c>
    </row>
    <row r="28" spans="1:5">
      <c r="A28" s="137"/>
      <c r="B28" s="137"/>
      <c r="C28" s="137" t="s">
        <v>1666</v>
      </c>
      <c r="D28" s="137">
        <v>3</v>
      </c>
      <c r="E28" s="137">
        <v>2</v>
      </c>
    </row>
    <row r="29" spans="1:5">
      <c r="A29" s="137"/>
      <c r="B29" s="137"/>
      <c r="C29" s="137" t="s">
        <v>1667</v>
      </c>
      <c r="D29" s="137">
        <v>3</v>
      </c>
      <c r="E29" s="137">
        <v>2</v>
      </c>
    </row>
    <row r="30" spans="1:5">
      <c r="A30" s="137"/>
      <c r="B30" s="137"/>
      <c r="C30" s="137" t="s">
        <v>1668</v>
      </c>
      <c r="D30" s="137">
        <v>3</v>
      </c>
      <c r="E30" s="137">
        <v>2</v>
      </c>
    </row>
    <row r="31" spans="1:5">
      <c r="A31" s="143"/>
      <c r="B31" s="137" t="s">
        <v>1671</v>
      </c>
      <c r="C31" s="142"/>
      <c r="D31" s="142"/>
      <c r="E31" s="142"/>
    </row>
    <row r="32" spans="1:5">
      <c r="A32" s="143"/>
      <c r="B32" s="137"/>
      <c r="C32" s="137" t="s">
        <v>1664</v>
      </c>
      <c r="D32" s="137">
        <v>4</v>
      </c>
      <c r="E32" s="137">
        <v>0</v>
      </c>
    </row>
    <row r="33" spans="1:5">
      <c r="A33" s="137"/>
      <c r="B33" s="137"/>
      <c r="C33" s="137" t="s">
        <v>1665</v>
      </c>
      <c r="D33" s="137">
        <v>4</v>
      </c>
      <c r="E33" s="137">
        <v>1</v>
      </c>
    </row>
    <row r="34" spans="1:5">
      <c r="A34" s="137"/>
      <c r="B34" s="137"/>
      <c r="C34" s="137" t="s">
        <v>1666</v>
      </c>
      <c r="D34" s="137">
        <v>4</v>
      </c>
      <c r="E34" s="137">
        <v>2</v>
      </c>
    </row>
    <row r="35" spans="1:5">
      <c r="A35" s="137"/>
      <c r="B35" s="137"/>
      <c r="C35" s="137" t="s">
        <v>1667</v>
      </c>
      <c r="D35" s="137">
        <v>4</v>
      </c>
      <c r="E35" s="137">
        <v>2</v>
      </c>
    </row>
    <row r="36" spans="1:5">
      <c r="A36" s="137"/>
      <c r="B36" s="137"/>
      <c r="C36" s="137" t="s">
        <v>1668</v>
      </c>
      <c r="D36" s="137">
        <v>4</v>
      </c>
      <c r="E36" s="137">
        <v>2</v>
      </c>
    </row>
    <row r="37" spans="1:5">
      <c r="A37" s="143"/>
      <c r="B37" s="137" t="s">
        <v>1672</v>
      </c>
      <c r="C37" s="142"/>
      <c r="D37" s="142"/>
      <c r="E37" s="142"/>
    </row>
    <row r="38" spans="1:5">
      <c r="A38" s="143"/>
      <c r="B38" s="137"/>
      <c r="C38" s="137" t="s">
        <v>1664</v>
      </c>
      <c r="D38" s="137">
        <v>5</v>
      </c>
      <c r="E38" s="137">
        <v>0</v>
      </c>
    </row>
    <row r="39" spans="1:5">
      <c r="A39" s="137"/>
      <c r="B39" s="137"/>
      <c r="C39" s="137" t="s">
        <v>1665</v>
      </c>
      <c r="D39" s="137">
        <v>5</v>
      </c>
      <c r="E39" s="137">
        <v>1</v>
      </c>
    </row>
    <row r="40" spans="1:5">
      <c r="A40" s="137"/>
      <c r="B40" s="137"/>
      <c r="C40" s="137" t="s">
        <v>1666</v>
      </c>
      <c r="D40" s="137">
        <v>5</v>
      </c>
      <c r="E40" s="137">
        <v>2</v>
      </c>
    </row>
    <row r="41" spans="1:5">
      <c r="A41" s="137"/>
      <c r="B41" s="137"/>
      <c r="C41" s="137" t="s">
        <v>1667</v>
      </c>
      <c r="D41" s="137">
        <v>5</v>
      </c>
      <c r="E41" s="137">
        <v>2</v>
      </c>
    </row>
    <row r="42" spans="1:5">
      <c r="A42" s="137"/>
      <c r="B42" s="137"/>
      <c r="C42" s="137" t="s">
        <v>1668</v>
      </c>
      <c r="D42" s="137">
        <v>5</v>
      </c>
      <c r="E42" s="137">
        <v>2</v>
      </c>
    </row>
    <row r="43" spans="1:5">
      <c r="A43" s="143"/>
      <c r="B43" s="137" t="s">
        <v>1673</v>
      </c>
      <c r="C43" s="142"/>
      <c r="D43" s="142"/>
      <c r="E43" s="142"/>
    </row>
    <row r="44" spans="1:5">
      <c r="A44" s="143"/>
      <c r="B44" s="137"/>
      <c r="C44" s="137" t="s">
        <v>1664</v>
      </c>
      <c r="D44" s="137">
        <v>6</v>
      </c>
      <c r="E44" s="137">
        <v>0</v>
      </c>
    </row>
    <row r="45" spans="1:5">
      <c r="A45" s="137"/>
      <c r="B45" s="137"/>
      <c r="C45" s="137" t="s">
        <v>1665</v>
      </c>
      <c r="D45" s="137">
        <v>6</v>
      </c>
      <c r="E45" s="137">
        <v>1</v>
      </c>
    </row>
    <row r="46" spans="1:5">
      <c r="A46" s="137"/>
      <c r="B46" s="137"/>
      <c r="C46" s="137" t="s">
        <v>1666</v>
      </c>
      <c r="D46" s="137">
        <v>6</v>
      </c>
      <c r="E46" s="137">
        <v>2</v>
      </c>
    </row>
    <row r="47" spans="1:5">
      <c r="A47" s="137"/>
      <c r="B47" s="137"/>
      <c r="C47" s="137" t="s">
        <v>1667</v>
      </c>
      <c r="D47" s="137">
        <v>6</v>
      </c>
      <c r="E47" s="137">
        <v>2</v>
      </c>
    </row>
    <row r="48" spans="1:5">
      <c r="A48" s="137"/>
      <c r="B48" s="137"/>
      <c r="C48" s="137" t="s">
        <v>1668</v>
      </c>
      <c r="D48" s="137">
        <v>6</v>
      </c>
      <c r="E48" s="137">
        <v>2</v>
      </c>
    </row>
    <row r="49" spans="1:5">
      <c r="A49" s="143"/>
      <c r="B49" s="137" t="s">
        <v>1674</v>
      </c>
      <c r="C49" s="142"/>
      <c r="D49" s="142"/>
      <c r="E49" s="142"/>
    </row>
    <row r="50" spans="1:5">
      <c r="A50" s="143"/>
      <c r="B50" s="137"/>
      <c r="C50" s="137" t="s">
        <v>1664</v>
      </c>
      <c r="D50" s="137">
        <v>7</v>
      </c>
      <c r="E50" s="137">
        <v>0</v>
      </c>
    </row>
    <row r="51" spans="1:5">
      <c r="A51" s="137"/>
      <c r="B51" s="137"/>
      <c r="C51" s="137" t="s">
        <v>1665</v>
      </c>
      <c r="D51" s="137">
        <v>7</v>
      </c>
      <c r="E51" s="137">
        <v>1</v>
      </c>
    </row>
    <row r="52" spans="1:5">
      <c r="A52" s="137"/>
      <c r="B52" s="137"/>
      <c r="C52" s="137" t="s">
        <v>1666</v>
      </c>
      <c r="D52" s="137">
        <v>7</v>
      </c>
      <c r="E52" s="137">
        <v>2</v>
      </c>
    </row>
    <row r="53" spans="1:5">
      <c r="A53" s="137"/>
      <c r="B53" s="137"/>
      <c r="C53" s="137" t="s">
        <v>1667</v>
      </c>
      <c r="D53" s="137">
        <v>7</v>
      </c>
      <c r="E53" s="137">
        <v>2</v>
      </c>
    </row>
    <row r="54" spans="1:5">
      <c r="A54" s="137"/>
      <c r="B54" s="137"/>
      <c r="C54" s="137" t="s">
        <v>1668</v>
      </c>
      <c r="D54" s="137">
        <v>7</v>
      </c>
      <c r="E54" s="137">
        <v>2</v>
      </c>
    </row>
    <row r="55" spans="1:5">
      <c r="A55" s="143"/>
      <c r="B55" s="137" t="s">
        <v>1675</v>
      </c>
      <c r="C55" s="142"/>
      <c r="D55" s="142"/>
      <c r="E55" s="142"/>
    </row>
    <row r="56" spans="1:5">
      <c r="A56" s="143"/>
      <c r="B56" s="137"/>
      <c r="C56" s="137" t="s">
        <v>1664</v>
      </c>
      <c r="D56" s="137">
        <v>8</v>
      </c>
      <c r="E56" s="137">
        <v>0</v>
      </c>
    </row>
    <row r="57" spans="1:5">
      <c r="A57" s="137"/>
      <c r="B57" s="137"/>
      <c r="C57" s="137" t="s">
        <v>1665</v>
      </c>
      <c r="D57" s="137">
        <v>8</v>
      </c>
      <c r="E57" s="137">
        <v>1</v>
      </c>
    </row>
    <row r="58" spans="1:5">
      <c r="A58" s="137"/>
      <c r="B58" s="137"/>
      <c r="C58" s="137" t="s">
        <v>1666</v>
      </c>
      <c r="D58" s="137">
        <v>8</v>
      </c>
      <c r="E58" s="137">
        <v>2</v>
      </c>
    </row>
    <row r="59" spans="1:5">
      <c r="A59" s="137"/>
      <c r="B59" s="137"/>
      <c r="C59" s="137" t="s">
        <v>1667</v>
      </c>
      <c r="D59" s="137">
        <v>8</v>
      </c>
      <c r="E59" s="137">
        <v>2</v>
      </c>
    </row>
    <row r="60" spans="1:5">
      <c r="A60" s="137"/>
      <c r="B60" s="137"/>
      <c r="C60" s="137" t="s">
        <v>1668</v>
      </c>
      <c r="D60" s="137">
        <v>8</v>
      </c>
      <c r="E60" s="137">
        <v>2</v>
      </c>
    </row>
    <row r="61" spans="1:5">
      <c r="A61" s="143"/>
      <c r="B61" s="137" t="s">
        <v>1676</v>
      </c>
      <c r="C61" s="142"/>
      <c r="D61" s="142"/>
      <c r="E61" s="142"/>
    </row>
    <row r="62" spans="1:5">
      <c r="A62" s="143"/>
      <c r="B62" s="137"/>
      <c r="C62" s="137" t="s">
        <v>1664</v>
      </c>
      <c r="D62" s="137">
        <v>9</v>
      </c>
      <c r="E62" s="137">
        <v>0</v>
      </c>
    </row>
    <row r="63" spans="1:5">
      <c r="A63" s="137"/>
      <c r="B63" s="137"/>
      <c r="C63" s="137" t="s">
        <v>1665</v>
      </c>
      <c r="D63" s="137">
        <v>9</v>
      </c>
      <c r="E63" s="137">
        <v>1</v>
      </c>
    </row>
    <row r="64" spans="1:5">
      <c r="A64" s="137"/>
      <c r="B64" s="137"/>
      <c r="C64" s="137" t="s">
        <v>1666</v>
      </c>
      <c r="D64" s="137">
        <v>9</v>
      </c>
      <c r="E64" s="137">
        <v>2</v>
      </c>
    </row>
    <row r="65" spans="1:5">
      <c r="A65" s="137"/>
      <c r="B65" s="137"/>
      <c r="C65" s="137" t="s">
        <v>1667</v>
      </c>
      <c r="D65" s="137">
        <v>9</v>
      </c>
      <c r="E65" s="137">
        <v>2</v>
      </c>
    </row>
    <row r="66" spans="1:5">
      <c r="A66" s="137"/>
      <c r="B66" s="137"/>
      <c r="C66" s="137" t="s">
        <v>1668</v>
      </c>
      <c r="D66" s="137">
        <v>9</v>
      </c>
      <c r="E66" s="137">
        <v>2</v>
      </c>
    </row>
    <row r="67" spans="1:5">
      <c r="A67" s="143"/>
      <c r="B67" s="137" t="s">
        <v>1677</v>
      </c>
      <c r="C67" s="142"/>
      <c r="D67" s="142"/>
      <c r="E67" s="142"/>
    </row>
    <row r="68" spans="1:5">
      <c r="A68" s="143"/>
      <c r="B68" s="137"/>
      <c r="C68" s="137" t="s">
        <v>1664</v>
      </c>
      <c r="D68" s="137">
        <v>10</v>
      </c>
      <c r="E68" s="137">
        <v>0</v>
      </c>
    </row>
    <row r="69" spans="1:5">
      <c r="A69" s="137"/>
      <c r="B69" s="137"/>
      <c r="C69" s="137" t="s">
        <v>1665</v>
      </c>
      <c r="D69" s="137">
        <v>10</v>
      </c>
      <c r="E69" s="137">
        <v>1</v>
      </c>
    </row>
    <row r="70" spans="1:5">
      <c r="A70" s="137"/>
      <c r="B70" s="137"/>
      <c r="C70" s="137" t="s">
        <v>1666</v>
      </c>
      <c r="D70" s="137">
        <v>10</v>
      </c>
      <c r="E70" s="137">
        <v>2</v>
      </c>
    </row>
    <row r="71" spans="1:5">
      <c r="A71" s="137"/>
      <c r="B71" s="137"/>
      <c r="C71" s="137" t="s">
        <v>1667</v>
      </c>
      <c r="D71" s="137">
        <v>10</v>
      </c>
      <c r="E71" s="137">
        <v>2</v>
      </c>
    </row>
    <row r="72" spans="1:5">
      <c r="A72" s="137"/>
      <c r="B72" s="137"/>
      <c r="C72" s="137" t="s">
        <v>1668</v>
      </c>
      <c r="D72" s="137">
        <v>10</v>
      </c>
      <c r="E72" s="137">
        <v>2</v>
      </c>
    </row>
    <row r="73" spans="1:5">
      <c r="A73" s="143"/>
      <c r="B73" s="137" t="s">
        <v>1678</v>
      </c>
      <c r="C73" s="142"/>
      <c r="D73" s="142"/>
      <c r="E73" s="142"/>
    </row>
    <row r="74" spans="1:5">
      <c r="A74" s="143"/>
      <c r="B74" s="137"/>
      <c r="C74" s="137" t="s">
        <v>1664</v>
      </c>
      <c r="D74" s="137">
        <v>11</v>
      </c>
      <c r="E74" s="137">
        <v>0</v>
      </c>
    </row>
    <row r="75" spans="1:5">
      <c r="A75" s="137"/>
      <c r="B75" s="137"/>
      <c r="C75" s="137" t="s">
        <v>1665</v>
      </c>
      <c r="D75" s="137">
        <v>11</v>
      </c>
      <c r="E75" s="137">
        <v>1</v>
      </c>
    </row>
    <row r="76" spans="1:5">
      <c r="A76" s="137"/>
      <c r="B76" s="137"/>
      <c r="C76" s="137" t="s">
        <v>1666</v>
      </c>
      <c r="D76" s="137">
        <v>11</v>
      </c>
      <c r="E76" s="137">
        <v>2</v>
      </c>
    </row>
    <row r="77" spans="1:5">
      <c r="A77" s="137"/>
      <c r="B77" s="137"/>
      <c r="C77" s="137" t="s">
        <v>1667</v>
      </c>
      <c r="D77" s="137">
        <v>11</v>
      </c>
      <c r="E77" s="137">
        <v>2</v>
      </c>
    </row>
    <row r="78" spans="1:5">
      <c r="A78" s="137"/>
      <c r="B78" s="137"/>
      <c r="C78" s="137" t="s">
        <v>1668</v>
      </c>
      <c r="D78" s="137">
        <v>11</v>
      </c>
      <c r="E78" s="137">
        <v>2</v>
      </c>
    </row>
    <row r="79" spans="1:5">
      <c r="A79" s="143"/>
      <c r="B79" s="137" t="s">
        <v>1679</v>
      </c>
      <c r="C79" s="142"/>
      <c r="D79" s="142"/>
      <c r="E79" s="142"/>
    </row>
    <row r="80" spans="1:5">
      <c r="A80" s="143"/>
      <c r="B80" s="137"/>
      <c r="C80" s="137" t="s">
        <v>1664</v>
      </c>
      <c r="D80" s="137">
        <v>12</v>
      </c>
      <c r="E80" s="137">
        <v>0</v>
      </c>
    </row>
    <row r="81" spans="1:5">
      <c r="A81" s="137"/>
      <c r="B81" s="137"/>
      <c r="C81" s="137" t="s">
        <v>1665</v>
      </c>
      <c r="D81" s="137">
        <v>12</v>
      </c>
      <c r="E81" s="137">
        <v>1</v>
      </c>
    </row>
    <row r="82" spans="1:5">
      <c r="A82" s="137"/>
      <c r="B82" s="137"/>
      <c r="C82" s="137" t="s">
        <v>1666</v>
      </c>
      <c r="D82" s="137">
        <v>12</v>
      </c>
      <c r="E82" s="137">
        <v>2</v>
      </c>
    </row>
    <row r="83" spans="1:5">
      <c r="A83" s="137"/>
      <c r="B83" s="137"/>
      <c r="C83" s="137" t="s">
        <v>1667</v>
      </c>
      <c r="D83" s="137">
        <v>12</v>
      </c>
      <c r="E83" s="137">
        <v>2</v>
      </c>
    </row>
    <row r="84" spans="1:5">
      <c r="A84" s="137"/>
      <c r="B84" s="137"/>
      <c r="C84" s="137" t="s">
        <v>1668</v>
      </c>
      <c r="D84" s="137">
        <v>12</v>
      </c>
      <c r="E84" s="137">
        <v>2</v>
      </c>
    </row>
    <row r="85" spans="1:5">
      <c r="A85" s="143"/>
      <c r="B85" s="137" t="s">
        <v>1680</v>
      </c>
      <c r="C85" s="142"/>
      <c r="D85" s="142"/>
      <c r="E85" s="142"/>
    </row>
    <row r="86" spans="1:5">
      <c r="A86" s="143"/>
      <c r="B86" s="137"/>
      <c r="C86" s="137" t="s">
        <v>1664</v>
      </c>
      <c r="D86" s="137">
        <v>13</v>
      </c>
      <c r="E86" s="137">
        <v>0</v>
      </c>
    </row>
    <row r="87" spans="1:5">
      <c r="A87" s="137"/>
      <c r="B87" s="137"/>
      <c r="C87" s="137" t="s">
        <v>1665</v>
      </c>
      <c r="D87" s="137">
        <v>13</v>
      </c>
      <c r="E87" s="137">
        <v>1</v>
      </c>
    </row>
    <row r="88" spans="1:5">
      <c r="A88" s="137"/>
      <c r="B88" s="137"/>
      <c r="C88" s="137" t="s">
        <v>1666</v>
      </c>
      <c r="D88" s="137">
        <v>13</v>
      </c>
      <c r="E88" s="137">
        <v>2</v>
      </c>
    </row>
    <row r="89" spans="1:5">
      <c r="A89" s="137"/>
      <c r="B89" s="137"/>
      <c r="C89" s="137" t="s">
        <v>1667</v>
      </c>
      <c r="D89" s="137">
        <v>13</v>
      </c>
      <c r="E89" s="137">
        <v>2</v>
      </c>
    </row>
    <row r="90" spans="1:5">
      <c r="A90" s="137"/>
      <c r="B90" s="137"/>
      <c r="C90" s="137" t="s">
        <v>1668</v>
      </c>
      <c r="D90" s="137">
        <v>13</v>
      </c>
      <c r="E90" s="137">
        <v>2</v>
      </c>
    </row>
    <row r="91" spans="1:5">
      <c r="A91" s="143"/>
      <c r="B91" s="137" t="s">
        <v>1681</v>
      </c>
      <c r="C91" s="142"/>
      <c r="D91" s="142"/>
      <c r="E91" s="142"/>
    </row>
    <row r="92" spans="1:5">
      <c r="A92" s="143"/>
      <c r="B92" s="137"/>
      <c r="C92" s="137" t="s">
        <v>1664</v>
      </c>
      <c r="D92" s="137">
        <v>14</v>
      </c>
      <c r="E92" s="137">
        <v>0</v>
      </c>
    </row>
    <row r="93" spans="1:5">
      <c r="A93" s="137"/>
      <c r="B93" s="137"/>
      <c r="C93" s="137" t="s">
        <v>1665</v>
      </c>
      <c r="D93" s="137">
        <v>14</v>
      </c>
      <c r="E93" s="137">
        <v>1</v>
      </c>
    </row>
    <row r="94" spans="1:5">
      <c r="A94" s="137"/>
      <c r="B94" s="137"/>
      <c r="C94" s="137" t="s">
        <v>1666</v>
      </c>
      <c r="D94" s="137">
        <v>14</v>
      </c>
      <c r="E94" s="137">
        <v>2</v>
      </c>
    </row>
    <row r="95" spans="1:5">
      <c r="A95" s="137"/>
      <c r="B95" s="137"/>
      <c r="C95" s="137" t="s">
        <v>1667</v>
      </c>
      <c r="D95" s="137">
        <v>14</v>
      </c>
      <c r="E95" s="137">
        <v>2</v>
      </c>
    </row>
    <row r="96" spans="1:5">
      <c r="A96" s="137"/>
      <c r="B96" s="137"/>
      <c r="C96" s="137" t="s">
        <v>1668</v>
      </c>
      <c r="D96" s="137">
        <v>14</v>
      </c>
      <c r="E96" s="137">
        <v>2</v>
      </c>
    </row>
    <row r="97" spans="1:5">
      <c r="A97" s="143"/>
      <c r="B97" s="137" t="s">
        <v>1682</v>
      </c>
      <c r="C97" s="142"/>
      <c r="D97" s="142"/>
      <c r="E97" s="142"/>
    </row>
    <row r="98" spans="1:5">
      <c r="A98" s="143"/>
      <c r="B98" s="137"/>
      <c r="C98" s="137" t="s">
        <v>1664</v>
      </c>
      <c r="D98" s="137">
        <v>15</v>
      </c>
      <c r="E98" s="137">
        <v>0</v>
      </c>
    </row>
    <row r="99" spans="1:5">
      <c r="A99" s="137"/>
      <c r="B99" s="137"/>
      <c r="C99" s="137" t="s">
        <v>1665</v>
      </c>
      <c r="D99" s="137">
        <v>15</v>
      </c>
      <c r="E99" s="137">
        <v>1</v>
      </c>
    </row>
    <row r="100" spans="1:5">
      <c r="A100" s="137"/>
      <c r="B100" s="137"/>
      <c r="C100" s="137" t="s">
        <v>1666</v>
      </c>
      <c r="D100" s="137">
        <v>15</v>
      </c>
      <c r="E100" s="137">
        <v>2</v>
      </c>
    </row>
    <row r="101" spans="1:5">
      <c r="A101" s="137"/>
      <c r="B101" s="137"/>
      <c r="C101" s="137" t="s">
        <v>1667</v>
      </c>
      <c r="D101" s="137">
        <v>15</v>
      </c>
      <c r="E101" s="137">
        <v>2</v>
      </c>
    </row>
    <row r="102" spans="1:5">
      <c r="A102" s="137"/>
      <c r="B102" s="137"/>
      <c r="C102" s="137" t="s">
        <v>1668</v>
      </c>
      <c r="D102" s="137">
        <v>15</v>
      </c>
      <c r="E102" s="137">
        <v>2</v>
      </c>
    </row>
    <row r="103" spans="1:5">
      <c r="A103" s="143"/>
      <c r="B103" s="137" t="s">
        <v>1683</v>
      </c>
      <c r="C103" s="142"/>
      <c r="D103" s="142"/>
      <c r="E103" s="142"/>
    </row>
    <row r="104" spans="1:5">
      <c r="A104" s="143"/>
      <c r="B104" s="137"/>
      <c r="C104" s="137" t="s">
        <v>1664</v>
      </c>
      <c r="D104" s="137">
        <v>16</v>
      </c>
      <c r="E104" s="137">
        <v>0</v>
      </c>
    </row>
    <row r="105" spans="1:5">
      <c r="A105" s="137"/>
      <c r="B105" s="137"/>
      <c r="C105" s="137" t="s">
        <v>1665</v>
      </c>
      <c r="D105" s="137">
        <v>16</v>
      </c>
      <c r="E105" s="137">
        <v>1</v>
      </c>
    </row>
    <row r="106" spans="1:5">
      <c r="A106" s="137"/>
      <c r="B106" s="137"/>
      <c r="C106" s="137" t="s">
        <v>1666</v>
      </c>
      <c r="D106" s="137">
        <v>16</v>
      </c>
      <c r="E106" s="137">
        <v>2</v>
      </c>
    </row>
    <row r="107" spans="1:5">
      <c r="A107" s="137"/>
      <c r="B107" s="137"/>
      <c r="C107" s="137" t="s">
        <v>1667</v>
      </c>
      <c r="D107" s="137">
        <v>16</v>
      </c>
      <c r="E107" s="137">
        <v>2</v>
      </c>
    </row>
    <row r="108" spans="1:5">
      <c r="A108" s="137"/>
      <c r="B108" s="137"/>
      <c r="C108" s="137" t="s">
        <v>1668</v>
      </c>
      <c r="D108" s="137">
        <v>16</v>
      </c>
      <c r="E108" s="137">
        <v>2</v>
      </c>
    </row>
    <row r="109" spans="1:5">
      <c r="A109" s="144" t="s">
        <v>1684</v>
      </c>
      <c r="B109" s="137" t="s">
        <v>1685</v>
      </c>
      <c r="C109" s="137"/>
      <c r="D109" s="137"/>
      <c r="E109" s="137"/>
    </row>
    <row r="110" spans="1:5">
      <c r="A110" s="142"/>
      <c r="B110" s="142"/>
      <c r="C110" s="137" t="s">
        <v>1664</v>
      </c>
      <c r="D110" s="137">
        <v>17</v>
      </c>
      <c r="E110" s="137">
        <v>0</v>
      </c>
    </row>
    <row r="111" spans="1:5">
      <c r="A111" s="137"/>
      <c r="B111" s="137"/>
      <c r="C111" s="137" t="s">
        <v>1665</v>
      </c>
      <c r="D111" s="137">
        <v>17</v>
      </c>
      <c r="E111" s="137">
        <v>1</v>
      </c>
    </row>
    <row r="112" spans="1:5">
      <c r="A112" s="137"/>
      <c r="B112" s="137"/>
      <c r="C112" s="137" t="s">
        <v>1666</v>
      </c>
      <c r="D112" s="137">
        <v>17</v>
      </c>
      <c r="E112" s="137">
        <v>2</v>
      </c>
    </row>
    <row r="113" spans="1:5">
      <c r="A113" s="137"/>
      <c r="B113" s="137"/>
      <c r="C113" s="137" t="s">
        <v>1667</v>
      </c>
      <c r="D113" s="137">
        <v>17</v>
      </c>
      <c r="E113" s="137">
        <v>2</v>
      </c>
    </row>
    <row r="114" spans="1:5">
      <c r="A114" s="137"/>
      <c r="B114" s="137"/>
      <c r="C114" s="137" t="s">
        <v>1668</v>
      </c>
      <c r="D114" s="137">
        <v>17</v>
      </c>
      <c r="E114" s="137">
        <v>2</v>
      </c>
    </row>
    <row r="115" spans="1:5">
      <c r="A115" s="144"/>
      <c r="B115" s="137" t="s">
        <v>1686</v>
      </c>
      <c r="C115" s="142"/>
      <c r="D115" s="142"/>
      <c r="E115" s="142"/>
    </row>
    <row r="116" spans="1:5">
      <c r="A116" s="144"/>
      <c r="B116" s="137"/>
      <c r="C116" s="137" t="s">
        <v>1664</v>
      </c>
      <c r="D116" s="137">
        <v>19</v>
      </c>
      <c r="E116" s="137">
        <v>0</v>
      </c>
    </row>
    <row r="117" spans="1:5">
      <c r="A117" s="137"/>
      <c r="B117" s="137"/>
      <c r="C117" s="137" t="s">
        <v>1665</v>
      </c>
      <c r="D117" s="137">
        <v>19</v>
      </c>
      <c r="E117" s="137">
        <v>1</v>
      </c>
    </row>
    <row r="118" spans="1:5">
      <c r="A118" s="137"/>
      <c r="B118" s="137"/>
      <c r="C118" s="137" t="s">
        <v>1666</v>
      </c>
      <c r="D118" s="137">
        <v>19</v>
      </c>
      <c r="E118" s="137">
        <v>2</v>
      </c>
    </row>
    <row r="119" spans="1:5">
      <c r="A119" s="137"/>
      <c r="B119" s="137"/>
      <c r="C119" s="137" t="s">
        <v>1667</v>
      </c>
      <c r="D119" s="137">
        <v>19</v>
      </c>
      <c r="E119" s="137">
        <v>2</v>
      </c>
    </row>
    <row r="120" spans="1:5">
      <c r="A120" s="137"/>
      <c r="B120" s="137"/>
      <c r="C120" s="137" t="s">
        <v>1668</v>
      </c>
      <c r="D120" s="137">
        <v>19</v>
      </c>
      <c r="E120" s="137">
        <v>2</v>
      </c>
    </row>
    <row r="121" spans="1:5">
      <c r="A121" s="144"/>
      <c r="B121" s="137" t="s">
        <v>1687</v>
      </c>
      <c r="C121" s="142"/>
      <c r="D121" s="142"/>
      <c r="E121" s="142"/>
    </row>
    <row r="122" spans="1:5">
      <c r="A122" s="144"/>
      <c r="B122" s="137"/>
      <c r="C122" s="137" t="s">
        <v>1664</v>
      </c>
      <c r="D122" s="137">
        <v>20</v>
      </c>
      <c r="E122" s="137">
        <v>0</v>
      </c>
    </row>
    <row r="123" spans="1:5">
      <c r="A123" s="137"/>
      <c r="B123" s="137"/>
      <c r="C123" s="137" t="s">
        <v>1665</v>
      </c>
      <c r="D123" s="137">
        <v>20</v>
      </c>
      <c r="E123" s="137">
        <v>1</v>
      </c>
    </row>
    <row r="124" spans="1:5">
      <c r="A124" s="137"/>
      <c r="B124" s="137"/>
      <c r="C124" s="137" t="s">
        <v>1666</v>
      </c>
      <c r="D124" s="137">
        <v>20</v>
      </c>
      <c r="E124" s="137">
        <v>2</v>
      </c>
    </row>
    <row r="125" spans="1:5">
      <c r="A125" s="137"/>
      <c r="B125" s="137"/>
      <c r="C125" s="137" t="s">
        <v>1667</v>
      </c>
      <c r="D125" s="137">
        <v>20</v>
      </c>
      <c r="E125" s="137">
        <v>2</v>
      </c>
    </row>
    <row r="126" spans="1:5">
      <c r="A126" s="137"/>
      <c r="B126" s="137"/>
      <c r="C126" s="137" t="s">
        <v>1668</v>
      </c>
      <c r="D126" s="137">
        <v>20</v>
      </c>
      <c r="E126" s="137">
        <v>2</v>
      </c>
    </row>
    <row r="127" spans="1:5">
      <c r="A127" s="144"/>
      <c r="B127" s="137" t="s">
        <v>1688</v>
      </c>
      <c r="C127" s="142"/>
      <c r="D127" s="142"/>
      <c r="E127" s="142"/>
    </row>
    <row r="128" spans="1:5">
      <c r="A128" s="144"/>
      <c r="B128" s="137"/>
      <c r="C128" s="137" t="s">
        <v>1664</v>
      </c>
      <c r="D128" s="137">
        <v>22</v>
      </c>
      <c r="E128" s="137">
        <v>0</v>
      </c>
    </row>
    <row r="129" spans="1:5">
      <c r="A129" s="137"/>
      <c r="B129" s="137"/>
      <c r="C129" s="137" t="s">
        <v>1665</v>
      </c>
      <c r="D129" s="137">
        <v>22</v>
      </c>
      <c r="E129" s="137">
        <v>1</v>
      </c>
    </row>
    <row r="130" spans="1:5">
      <c r="A130" s="137"/>
      <c r="B130" s="137"/>
      <c r="C130" s="137" t="s">
        <v>1666</v>
      </c>
      <c r="D130" s="137">
        <v>22</v>
      </c>
      <c r="E130" s="137">
        <v>2</v>
      </c>
    </row>
    <row r="131" spans="1:5">
      <c r="A131" s="137"/>
      <c r="B131" s="137"/>
      <c r="C131" s="137" t="s">
        <v>1667</v>
      </c>
      <c r="D131" s="137">
        <v>22</v>
      </c>
      <c r="E131" s="137">
        <v>2</v>
      </c>
    </row>
    <row r="132" spans="1:5">
      <c r="A132" s="137"/>
      <c r="B132" s="137"/>
      <c r="C132" s="137" t="s">
        <v>1668</v>
      </c>
      <c r="D132" s="137">
        <v>22</v>
      </c>
      <c r="E132" s="137">
        <v>2</v>
      </c>
    </row>
    <row r="133" spans="1:5">
      <c r="A133" s="145" t="s">
        <v>1689</v>
      </c>
      <c r="B133" s="137" t="s">
        <v>1690</v>
      </c>
      <c r="C133" s="137"/>
      <c r="D133" s="137"/>
      <c r="E133" s="137"/>
    </row>
    <row r="134" spans="1:5">
      <c r="A134" s="144"/>
      <c r="B134" s="142"/>
      <c r="C134" s="137" t="s">
        <v>1664</v>
      </c>
      <c r="D134" s="137">
        <v>25</v>
      </c>
      <c r="E134" s="137">
        <v>0</v>
      </c>
    </row>
    <row r="135" spans="1:5">
      <c r="A135" s="137"/>
      <c r="B135" s="137"/>
      <c r="C135" s="137" t="s">
        <v>1665</v>
      </c>
      <c r="D135" s="137">
        <v>25</v>
      </c>
      <c r="E135" s="137">
        <v>1</v>
      </c>
    </row>
    <row r="136" spans="1:5">
      <c r="A136" s="137"/>
      <c r="B136" s="137"/>
      <c r="C136" s="137" t="s">
        <v>1666</v>
      </c>
      <c r="D136" s="137">
        <v>25</v>
      </c>
      <c r="E136" s="137">
        <v>2</v>
      </c>
    </row>
    <row r="137" spans="1:5">
      <c r="A137" s="137"/>
      <c r="B137" s="137"/>
      <c r="C137" s="137" t="s">
        <v>1667</v>
      </c>
      <c r="D137" s="137">
        <v>25</v>
      </c>
      <c r="E137" s="137">
        <v>2</v>
      </c>
    </row>
    <row r="138" spans="1:5">
      <c r="A138" s="137"/>
      <c r="B138" s="137"/>
      <c r="C138" s="137" t="s">
        <v>1668</v>
      </c>
      <c r="D138" s="137">
        <v>25</v>
      </c>
      <c r="E138" s="137">
        <v>2</v>
      </c>
    </row>
    <row r="139" spans="1:5">
      <c r="A139" s="137"/>
      <c r="B139" s="137" t="s">
        <v>1691</v>
      </c>
      <c r="C139" s="137"/>
      <c r="D139" s="137"/>
      <c r="E139" s="137"/>
    </row>
    <row r="140" spans="1:5">
      <c r="A140" s="144"/>
      <c r="B140" s="142"/>
      <c r="C140" s="137" t="s">
        <v>1664</v>
      </c>
      <c r="D140" s="137">
        <v>26</v>
      </c>
      <c r="E140" s="137">
        <v>0</v>
      </c>
    </row>
    <row r="141" spans="1:5">
      <c r="A141" s="137"/>
      <c r="B141" s="137"/>
      <c r="C141" s="137" t="s">
        <v>1665</v>
      </c>
      <c r="D141" s="137">
        <v>26</v>
      </c>
      <c r="E141" s="137">
        <v>1</v>
      </c>
    </row>
    <row r="142" spans="1:5">
      <c r="A142" s="137"/>
      <c r="B142" s="137"/>
      <c r="C142" s="137" t="s">
        <v>1666</v>
      </c>
      <c r="D142" s="137">
        <v>26</v>
      </c>
      <c r="E142" s="137">
        <v>2</v>
      </c>
    </row>
    <row r="143" spans="1:5">
      <c r="A143" s="137"/>
      <c r="B143" s="137"/>
      <c r="C143" s="137" t="s">
        <v>1667</v>
      </c>
      <c r="D143" s="137">
        <v>26</v>
      </c>
      <c r="E143" s="137">
        <v>2</v>
      </c>
    </row>
    <row r="144" spans="1:5">
      <c r="A144" s="137"/>
      <c r="B144" s="137"/>
      <c r="C144" s="137" t="s">
        <v>1668</v>
      </c>
      <c r="D144" s="137">
        <v>26</v>
      </c>
      <c r="E144" s="137">
        <v>2</v>
      </c>
    </row>
    <row r="145" spans="1:5">
      <c r="A145" s="145" t="s">
        <v>1692</v>
      </c>
      <c r="B145" s="137" t="s">
        <v>1693</v>
      </c>
      <c r="C145" s="137"/>
      <c r="D145" s="137"/>
      <c r="E145" s="137"/>
    </row>
    <row r="146" spans="1:5">
      <c r="A146" s="144"/>
      <c r="B146" s="142"/>
      <c r="C146" s="137" t="s">
        <v>1664</v>
      </c>
      <c r="D146" s="137">
        <v>29</v>
      </c>
      <c r="E146" s="137">
        <v>0</v>
      </c>
    </row>
    <row r="147" spans="1:5">
      <c r="A147" s="137"/>
      <c r="B147" s="137"/>
      <c r="C147" s="137" t="s">
        <v>1665</v>
      </c>
      <c r="D147" s="137">
        <v>29</v>
      </c>
      <c r="E147" s="137">
        <v>1</v>
      </c>
    </row>
    <row r="148" spans="1:5">
      <c r="A148" s="137"/>
      <c r="B148" s="137"/>
      <c r="C148" s="137" t="s">
        <v>1666</v>
      </c>
      <c r="D148" s="137">
        <v>29</v>
      </c>
      <c r="E148" s="137">
        <v>2</v>
      </c>
    </row>
    <row r="149" spans="1:5">
      <c r="A149" s="137"/>
      <c r="B149" s="137"/>
      <c r="C149" s="137" t="s">
        <v>1667</v>
      </c>
      <c r="D149" s="137">
        <v>29</v>
      </c>
      <c r="E149" s="137">
        <v>2</v>
      </c>
    </row>
    <row r="150" spans="1:5">
      <c r="A150" s="137"/>
      <c r="B150" s="137"/>
      <c r="C150" s="137" t="s">
        <v>1668</v>
      </c>
      <c r="D150" s="137">
        <v>29</v>
      </c>
      <c r="E150" s="137">
        <v>2</v>
      </c>
    </row>
    <row r="151" spans="1:5" ht="15" customHeight="1">
      <c r="A151" s="137"/>
      <c r="B151" s="146" t="s">
        <v>1694</v>
      </c>
      <c r="C151" s="146"/>
      <c r="D151" s="137"/>
      <c r="E151" s="137"/>
    </row>
    <row r="152" spans="1:5">
      <c r="A152" s="144"/>
      <c r="B152" s="142"/>
      <c r="C152" s="137" t="s">
        <v>1664</v>
      </c>
      <c r="D152" s="137">
        <v>31</v>
      </c>
      <c r="E152" s="137">
        <v>0</v>
      </c>
    </row>
    <row r="153" spans="1:5">
      <c r="A153" s="137"/>
      <c r="B153" s="137"/>
      <c r="C153" s="137" t="s">
        <v>1665</v>
      </c>
      <c r="D153" s="137">
        <v>31</v>
      </c>
      <c r="E153" s="137">
        <v>1</v>
      </c>
    </row>
    <row r="154" spans="1:5">
      <c r="A154" s="137"/>
      <c r="B154" s="137"/>
      <c r="C154" s="137" t="s">
        <v>1666</v>
      </c>
      <c r="D154" s="137">
        <v>31</v>
      </c>
      <c r="E154" s="137">
        <v>2</v>
      </c>
    </row>
    <row r="155" spans="1:5">
      <c r="A155" s="137"/>
      <c r="B155" s="137"/>
      <c r="C155" s="137" t="s">
        <v>1667</v>
      </c>
      <c r="D155" s="137">
        <v>31</v>
      </c>
      <c r="E155" s="137">
        <v>2</v>
      </c>
    </row>
    <row r="156" spans="1:5">
      <c r="A156" s="137"/>
      <c r="B156" s="137"/>
      <c r="C156" s="137" t="s">
        <v>1668</v>
      </c>
      <c r="D156" s="137">
        <v>31</v>
      </c>
      <c r="E156" s="137">
        <v>2</v>
      </c>
    </row>
    <row r="157" spans="1:5">
      <c r="A157" s="137"/>
      <c r="B157" s="137" t="s">
        <v>1695</v>
      </c>
      <c r="C157" s="137"/>
      <c r="D157" s="137"/>
      <c r="E157" s="137"/>
    </row>
    <row r="158" spans="1:5">
      <c r="A158" s="144"/>
      <c r="B158" s="142"/>
      <c r="C158" s="137" t="s">
        <v>1664</v>
      </c>
      <c r="D158" s="137">
        <v>32</v>
      </c>
      <c r="E158" s="137">
        <v>0</v>
      </c>
    </row>
    <row r="159" spans="1:5">
      <c r="A159" s="137"/>
      <c r="B159" s="137"/>
      <c r="C159" s="137" t="s">
        <v>1665</v>
      </c>
      <c r="D159" s="137">
        <v>32</v>
      </c>
      <c r="E159" s="137">
        <v>1</v>
      </c>
    </row>
    <row r="160" spans="1:5">
      <c r="A160" s="137"/>
      <c r="B160" s="137"/>
      <c r="C160" s="137" t="s">
        <v>1666</v>
      </c>
      <c r="D160" s="137">
        <v>32</v>
      </c>
      <c r="E160" s="137">
        <v>2</v>
      </c>
    </row>
    <row r="161" spans="1:5">
      <c r="A161" s="137"/>
      <c r="B161" s="137"/>
      <c r="C161" s="137" t="s">
        <v>1667</v>
      </c>
      <c r="D161" s="137">
        <v>32</v>
      </c>
      <c r="E161" s="137">
        <v>2</v>
      </c>
    </row>
    <row r="162" spans="1:5">
      <c r="A162" s="137"/>
      <c r="B162" s="137"/>
      <c r="C162" s="137" t="s">
        <v>1668</v>
      </c>
      <c r="D162" s="137">
        <v>32</v>
      </c>
      <c r="E162" s="137">
        <v>2</v>
      </c>
    </row>
    <row r="163" spans="1:5">
      <c r="A163" s="137"/>
      <c r="B163" s="137" t="s">
        <v>1696</v>
      </c>
      <c r="C163" s="137"/>
      <c r="D163" s="137"/>
      <c r="E163" s="137"/>
    </row>
    <row r="164" spans="1:5">
      <c r="A164" s="144"/>
      <c r="B164" s="142"/>
      <c r="C164" s="137" t="s">
        <v>1664</v>
      </c>
      <c r="D164" s="137">
        <v>36</v>
      </c>
      <c r="E164" s="137">
        <v>0</v>
      </c>
    </row>
    <row r="165" spans="1:5">
      <c r="A165" s="137"/>
      <c r="B165" s="137"/>
      <c r="C165" s="137" t="s">
        <v>1665</v>
      </c>
      <c r="D165" s="137">
        <v>36</v>
      </c>
      <c r="E165" s="137">
        <v>1</v>
      </c>
    </row>
    <row r="166" spans="1:5">
      <c r="A166" s="137"/>
      <c r="B166" s="137"/>
      <c r="C166" s="137" t="s">
        <v>1666</v>
      </c>
      <c r="D166" s="137">
        <v>36</v>
      </c>
      <c r="E166" s="137">
        <v>2</v>
      </c>
    </row>
    <row r="167" spans="1:5">
      <c r="A167" s="137"/>
      <c r="B167" s="137"/>
      <c r="C167" s="137" t="s">
        <v>1667</v>
      </c>
      <c r="D167" s="137">
        <v>36</v>
      </c>
      <c r="E167" s="137">
        <v>2</v>
      </c>
    </row>
    <row r="168" spans="1:5">
      <c r="A168" s="137"/>
      <c r="B168" s="137"/>
      <c r="C168" s="137" t="s">
        <v>1668</v>
      </c>
      <c r="D168" s="137">
        <v>36</v>
      </c>
      <c r="E168" s="137">
        <v>2</v>
      </c>
    </row>
    <row r="169" spans="1:5">
      <c r="A169" s="137"/>
      <c r="B169" s="137" t="s">
        <v>1697</v>
      </c>
      <c r="C169" s="137"/>
      <c r="D169" s="137"/>
      <c r="E169" s="137"/>
    </row>
    <row r="170" spans="1:5">
      <c r="A170" s="144"/>
      <c r="B170" s="142"/>
      <c r="C170" s="137" t="s">
        <v>1664</v>
      </c>
      <c r="D170" s="137">
        <v>37</v>
      </c>
      <c r="E170" s="137">
        <v>0</v>
      </c>
    </row>
    <row r="171" spans="1:5">
      <c r="A171" s="137"/>
      <c r="B171" s="137"/>
      <c r="C171" s="137" t="s">
        <v>1665</v>
      </c>
      <c r="D171" s="137">
        <v>37</v>
      </c>
      <c r="E171" s="137">
        <v>1</v>
      </c>
    </row>
    <row r="172" spans="1:5">
      <c r="A172" s="137"/>
      <c r="B172" s="137"/>
      <c r="C172" s="137" t="s">
        <v>1666</v>
      </c>
      <c r="D172" s="137">
        <v>37</v>
      </c>
      <c r="E172" s="137">
        <v>2</v>
      </c>
    </row>
    <row r="173" spans="1:5">
      <c r="A173" s="137"/>
      <c r="B173" s="137"/>
      <c r="C173" s="137" t="s">
        <v>1667</v>
      </c>
      <c r="D173" s="137">
        <v>37</v>
      </c>
      <c r="E173" s="137">
        <v>2</v>
      </c>
    </row>
    <row r="174" spans="1:5">
      <c r="A174" s="137"/>
      <c r="B174" s="137"/>
      <c r="C174" s="137" t="s">
        <v>1668</v>
      </c>
      <c r="D174" s="137">
        <v>37</v>
      </c>
      <c r="E174" s="137">
        <v>2</v>
      </c>
    </row>
    <row r="175" spans="1:5">
      <c r="A175" s="145" t="s">
        <v>1698</v>
      </c>
      <c r="B175" s="137" t="s">
        <v>1699</v>
      </c>
      <c r="C175" s="137"/>
      <c r="D175" s="137"/>
      <c r="E175" s="137"/>
    </row>
    <row r="176" spans="1:5">
      <c r="A176" s="144"/>
      <c r="B176" s="142"/>
      <c r="C176" s="137" t="s">
        <v>1664</v>
      </c>
      <c r="D176" s="137">
        <v>38</v>
      </c>
      <c r="E176" s="137">
        <v>0</v>
      </c>
    </row>
    <row r="177" spans="1:5">
      <c r="A177" s="137"/>
      <c r="B177" s="137"/>
      <c r="C177" s="137" t="s">
        <v>1665</v>
      </c>
      <c r="D177" s="137">
        <v>38</v>
      </c>
      <c r="E177" s="137">
        <v>1</v>
      </c>
    </row>
    <row r="178" spans="1:5">
      <c r="A178" s="137"/>
      <c r="B178" s="137"/>
      <c r="C178" s="137" t="s">
        <v>1666</v>
      </c>
      <c r="D178" s="137">
        <v>38</v>
      </c>
      <c r="E178" s="137">
        <v>2</v>
      </c>
    </row>
    <row r="179" spans="1:5">
      <c r="A179" s="137"/>
      <c r="B179" s="137"/>
      <c r="C179" s="137" t="s">
        <v>1667</v>
      </c>
      <c r="D179" s="137">
        <v>38</v>
      </c>
      <c r="E179" s="137">
        <v>2</v>
      </c>
    </row>
    <row r="180" spans="1:5">
      <c r="A180" s="137"/>
      <c r="B180" s="137"/>
      <c r="C180" s="137" t="s">
        <v>1668</v>
      </c>
      <c r="D180" s="137">
        <v>38</v>
      </c>
      <c r="E180" s="137">
        <v>2</v>
      </c>
    </row>
    <row r="181" spans="1:5">
      <c r="A181" s="137"/>
      <c r="B181" s="137" t="s">
        <v>1700</v>
      </c>
      <c r="C181" s="137"/>
      <c r="D181" s="137"/>
      <c r="E181" s="137"/>
    </row>
    <row r="182" spans="1:5">
      <c r="A182" s="144"/>
      <c r="B182" s="142"/>
      <c r="C182" s="137" t="s">
        <v>1664</v>
      </c>
      <c r="D182" s="137">
        <v>39</v>
      </c>
      <c r="E182" s="137">
        <v>0</v>
      </c>
    </row>
    <row r="183" spans="1:5">
      <c r="A183" s="137"/>
      <c r="B183" s="137"/>
      <c r="C183" s="137" t="s">
        <v>1665</v>
      </c>
      <c r="D183" s="137">
        <v>39</v>
      </c>
      <c r="E183" s="137">
        <v>1</v>
      </c>
    </row>
    <row r="184" spans="1:5">
      <c r="A184" s="137"/>
      <c r="B184" s="137"/>
      <c r="C184" s="137" t="s">
        <v>1666</v>
      </c>
      <c r="D184" s="137">
        <v>39</v>
      </c>
      <c r="E184" s="137">
        <v>2</v>
      </c>
    </row>
    <row r="185" spans="1:5">
      <c r="A185" s="137"/>
      <c r="B185" s="137"/>
      <c r="C185" s="137" t="s">
        <v>1667</v>
      </c>
      <c r="D185" s="137">
        <v>39</v>
      </c>
      <c r="E185" s="137">
        <v>2</v>
      </c>
    </row>
    <row r="186" spans="1:5">
      <c r="A186" s="137"/>
      <c r="B186" s="137"/>
      <c r="C186" s="137" t="s">
        <v>1668</v>
      </c>
      <c r="D186" s="137">
        <v>39</v>
      </c>
      <c r="E186" s="137">
        <v>2</v>
      </c>
    </row>
    <row r="187" spans="1:5">
      <c r="A187" s="145" t="s">
        <v>1701</v>
      </c>
      <c r="B187" s="137" t="s">
        <v>1702</v>
      </c>
      <c r="C187" s="137"/>
      <c r="D187" s="137"/>
      <c r="E187" s="137"/>
    </row>
    <row r="188" spans="1:5">
      <c r="A188" s="144"/>
      <c r="B188" s="142"/>
      <c r="C188" s="137" t="s">
        <v>1664</v>
      </c>
      <c r="D188" s="137">
        <v>41</v>
      </c>
      <c r="E188" s="137">
        <v>0</v>
      </c>
    </row>
    <row r="189" spans="1:5">
      <c r="A189" s="137"/>
      <c r="B189" s="137"/>
      <c r="C189" s="137" t="s">
        <v>1665</v>
      </c>
      <c r="D189" s="137">
        <v>41</v>
      </c>
      <c r="E189" s="137">
        <v>1</v>
      </c>
    </row>
    <row r="190" spans="1:5">
      <c r="A190" s="137"/>
      <c r="B190" s="137"/>
      <c r="C190" s="137" t="s">
        <v>1666</v>
      </c>
      <c r="D190" s="137">
        <v>41</v>
      </c>
      <c r="E190" s="137">
        <v>2</v>
      </c>
    </row>
    <row r="191" spans="1:5">
      <c r="A191" s="137"/>
      <c r="B191" s="137"/>
      <c r="C191" s="137" t="s">
        <v>1667</v>
      </c>
      <c r="D191" s="137">
        <v>41</v>
      </c>
      <c r="E191" s="137">
        <v>2</v>
      </c>
    </row>
    <row r="192" spans="1:5">
      <c r="A192" s="137"/>
      <c r="B192" s="137"/>
      <c r="C192" s="137" t="s">
        <v>1668</v>
      </c>
      <c r="D192" s="137">
        <v>41</v>
      </c>
      <c r="E192" s="137">
        <v>2</v>
      </c>
    </row>
    <row r="193" spans="1:5" ht="30.25" customHeight="1">
      <c r="A193" s="137"/>
      <c r="B193" s="146" t="s">
        <v>1703</v>
      </c>
      <c r="C193" s="146"/>
      <c r="D193" s="137"/>
      <c r="E193" s="137"/>
    </row>
    <row r="194" spans="1:5">
      <c r="A194" s="144"/>
      <c r="B194" s="142"/>
      <c r="C194" s="137" t="s">
        <v>1664</v>
      </c>
      <c r="D194" s="137">
        <v>47</v>
      </c>
      <c r="E194" s="137">
        <v>0</v>
      </c>
    </row>
    <row r="195" spans="1:5">
      <c r="A195" s="137"/>
      <c r="B195" s="137"/>
      <c r="C195" s="137" t="s">
        <v>1665</v>
      </c>
      <c r="D195" s="137">
        <v>47</v>
      </c>
      <c r="E195" s="137">
        <v>1</v>
      </c>
    </row>
    <row r="196" spans="1:5">
      <c r="A196" s="137"/>
      <c r="B196" s="137"/>
      <c r="C196" s="137" t="s">
        <v>1666</v>
      </c>
      <c r="D196" s="137">
        <v>47</v>
      </c>
      <c r="E196" s="137">
        <v>2</v>
      </c>
    </row>
    <row r="197" spans="1:5">
      <c r="A197" s="137"/>
      <c r="B197" s="137"/>
      <c r="C197" s="137" t="s">
        <v>1667</v>
      </c>
      <c r="D197" s="137">
        <v>47</v>
      </c>
      <c r="E197" s="137">
        <v>2</v>
      </c>
    </row>
    <row r="198" spans="1:5">
      <c r="A198" s="137"/>
      <c r="B198" s="137"/>
      <c r="C198" s="137" t="s">
        <v>1668</v>
      </c>
      <c r="D198" s="137">
        <v>47</v>
      </c>
      <c r="E198" s="137">
        <v>2</v>
      </c>
    </row>
    <row r="199" spans="1:5" ht="31" customHeight="1">
      <c r="A199" s="137"/>
      <c r="B199" s="146" t="s">
        <v>1704</v>
      </c>
      <c r="C199" s="146"/>
      <c r="D199" s="137"/>
      <c r="E199" s="137"/>
    </row>
    <row r="200" spans="1:5">
      <c r="A200" s="144"/>
      <c r="B200" s="142"/>
      <c r="C200" s="137" t="s">
        <v>1664</v>
      </c>
      <c r="D200" s="137">
        <v>48</v>
      </c>
      <c r="E200" s="137">
        <v>0</v>
      </c>
    </row>
    <row r="201" spans="1:5">
      <c r="A201" s="137"/>
      <c r="B201" s="137"/>
      <c r="C201" s="137" t="s">
        <v>1665</v>
      </c>
      <c r="D201" s="137">
        <v>48</v>
      </c>
      <c r="E201" s="137">
        <v>1</v>
      </c>
    </row>
    <row r="202" spans="1:5">
      <c r="A202" s="137"/>
      <c r="B202" s="137"/>
      <c r="C202" s="137" t="s">
        <v>1666</v>
      </c>
      <c r="D202" s="137">
        <v>48</v>
      </c>
      <c r="E202" s="137">
        <v>2</v>
      </c>
    </row>
    <row r="203" spans="1:5">
      <c r="A203" s="137"/>
      <c r="B203" s="137"/>
      <c r="C203" s="137" t="s">
        <v>1667</v>
      </c>
      <c r="D203" s="137">
        <v>48</v>
      </c>
      <c r="E203" s="137">
        <v>2</v>
      </c>
    </row>
    <row r="204" spans="1:5">
      <c r="A204" s="138"/>
      <c r="B204" s="138"/>
      <c r="C204" s="138" t="s">
        <v>1668</v>
      </c>
      <c r="D204" s="138">
        <v>48</v>
      </c>
      <c r="E204" s="138">
        <v>2</v>
      </c>
    </row>
  </sheetData>
  <mergeCells count="9">
    <mergeCell ref="B9:E9"/>
    <mergeCell ref="B10:E10"/>
    <mergeCell ref="B5:E5"/>
    <mergeCell ref="B3:E3"/>
    <mergeCell ref="B2:E2"/>
    <mergeCell ref="B6:E6"/>
    <mergeCell ref="B4:E4"/>
    <mergeCell ref="B7:E7"/>
    <mergeCell ref="B8:E8"/>
  </mergeCells>
  <pageMargins left="0.75" right="0.75" top="1" bottom="1" header="0.5" footer="0.5"/>
  <pageSetup paperSize="9" scale="36" orientation="portrait" r:id="rId1"/>
  <rowBreaks count="1" manualBreakCount="1">
    <brk id="87" max="4"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autoPageBreaks="0"/>
  </sheetPr>
  <dimension ref="A1:E16"/>
  <sheetViews>
    <sheetView zoomScale="90" zoomScaleNormal="90" zoomScaleSheetLayoutView="115" workbookViewId="0">
      <selection activeCell="G13" sqref="G13"/>
    </sheetView>
  </sheetViews>
  <sheetFormatPr defaultColWidth="11.3984375" defaultRowHeight="14.4"/>
  <cols>
    <col min="1" max="1" width="60.69921875" style="33" customWidth="1"/>
    <col min="2" max="2" width="58.3984375" style="33" customWidth="1"/>
    <col min="3" max="3" width="14.3984375" style="33" bestFit="1" customWidth="1"/>
    <col min="4" max="4" width="11.3984375" style="33" customWidth="1"/>
    <col min="5" max="5" width="23" style="33" customWidth="1"/>
    <col min="6" max="16384" width="11.3984375" style="33"/>
  </cols>
  <sheetData>
    <row r="1" spans="1:5" s="5" customFormat="1">
      <c r="A1" s="331" t="s">
        <v>186</v>
      </c>
      <c r="B1" s="331"/>
      <c r="C1" s="331"/>
      <c r="D1" s="331"/>
    </row>
    <row r="2" spans="1:5">
      <c r="A2" s="321" t="s">
        <v>294</v>
      </c>
      <c r="B2" s="686">
        <v>215</v>
      </c>
      <c r="C2" s="686"/>
      <c r="D2" s="686"/>
    </row>
    <row r="3" spans="1:5">
      <c r="A3" s="321" t="s">
        <v>5</v>
      </c>
      <c r="B3" s="686" t="s">
        <v>35</v>
      </c>
      <c r="C3" s="686"/>
      <c r="D3" s="686"/>
    </row>
    <row r="4" spans="1:5">
      <c r="A4" s="322" t="s">
        <v>295</v>
      </c>
      <c r="B4" s="721" t="s">
        <v>1705</v>
      </c>
      <c r="C4" s="721"/>
      <c r="D4" s="721"/>
    </row>
    <row r="5" spans="1:5">
      <c r="A5" s="322" t="s">
        <v>297</v>
      </c>
      <c r="B5" s="686" t="s">
        <v>1127</v>
      </c>
      <c r="C5" s="686"/>
      <c r="D5" s="686"/>
    </row>
    <row r="6" spans="1:5">
      <c r="A6" s="322" t="s">
        <v>1406</v>
      </c>
      <c r="B6" s="686" t="s">
        <v>1706</v>
      </c>
      <c r="C6" s="686"/>
      <c r="D6" s="686"/>
    </row>
    <row r="7" spans="1:5">
      <c r="A7" s="322" t="s">
        <v>301</v>
      </c>
      <c r="B7" s="686" t="s">
        <v>1707</v>
      </c>
      <c r="C7" s="686"/>
      <c r="D7" s="686"/>
    </row>
    <row r="8" spans="1:5">
      <c r="A8" s="565" t="s">
        <v>303</v>
      </c>
      <c r="B8" s="686" t="s">
        <v>304</v>
      </c>
      <c r="C8" s="686"/>
      <c r="D8" s="686"/>
    </row>
    <row r="9" spans="1:5">
      <c r="A9" s="565" t="s">
        <v>305</v>
      </c>
      <c r="B9" s="686" t="s">
        <v>1708</v>
      </c>
      <c r="C9" s="686"/>
      <c r="D9" s="686"/>
    </row>
    <row r="10" spans="1:5">
      <c r="A10" s="565" t="s">
        <v>307</v>
      </c>
      <c r="B10" s="686" t="s">
        <v>1130</v>
      </c>
      <c r="C10" s="686"/>
      <c r="D10" s="686"/>
    </row>
    <row r="11" spans="1:5">
      <c r="A11" s="720"/>
      <c r="B11" s="720"/>
      <c r="C11" s="720"/>
      <c r="D11" s="720"/>
    </row>
    <row r="12" spans="1:5">
      <c r="A12" s="3" t="s">
        <v>309</v>
      </c>
      <c r="B12" s="3" t="s">
        <v>310</v>
      </c>
      <c r="C12" s="3" t="s">
        <v>311</v>
      </c>
      <c r="D12" s="3" t="s">
        <v>312</v>
      </c>
      <c r="E12" s="3" t="s">
        <v>27</v>
      </c>
    </row>
    <row r="13" spans="1:5" ht="30.25" customHeight="1">
      <c r="A13" s="147" t="s">
        <v>1709</v>
      </c>
      <c r="B13" s="147"/>
      <c r="C13" s="136"/>
      <c r="D13" s="136"/>
      <c r="E13" s="284"/>
    </row>
    <row r="14" spans="1:5">
      <c r="A14" s="142"/>
      <c r="B14" s="142" t="s">
        <v>1710</v>
      </c>
      <c r="C14" s="142">
        <v>1</v>
      </c>
      <c r="D14" s="142" t="s">
        <v>458</v>
      </c>
      <c r="E14" s="286" t="s">
        <v>470</v>
      </c>
    </row>
    <row r="15" spans="1:5" ht="35.299999999999997" customHeight="1">
      <c r="A15" s="148" t="s">
        <v>1711</v>
      </c>
      <c r="B15" s="148"/>
      <c r="C15" s="142"/>
      <c r="D15" s="142"/>
      <c r="E15" s="285"/>
    </row>
    <row r="16" spans="1:5">
      <c r="A16" s="149"/>
      <c r="B16" s="149" t="s">
        <v>1710</v>
      </c>
      <c r="C16" s="149">
        <v>2</v>
      </c>
      <c r="D16" s="149" t="s">
        <v>458</v>
      </c>
      <c r="E16" s="287" t="s">
        <v>470</v>
      </c>
    </row>
  </sheetData>
  <mergeCells count="10">
    <mergeCell ref="B10:D10"/>
    <mergeCell ref="A11:D11"/>
    <mergeCell ref="B2:D2"/>
    <mergeCell ref="B3:D3"/>
    <mergeCell ref="B4:D4"/>
    <mergeCell ref="B5:D5"/>
    <mergeCell ref="B9:D9"/>
    <mergeCell ref="B6:D6"/>
    <mergeCell ref="B7:D7"/>
    <mergeCell ref="B8:D8"/>
  </mergeCells>
  <pageMargins left="0.75" right="0.75" top="1" bottom="1" header="0.5" footer="0.5"/>
  <pageSetup paperSize="9" scale="5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autoPageBreaks="0" fitToPage="1"/>
  </sheetPr>
  <dimension ref="A1:E48"/>
  <sheetViews>
    <sheetView topLeftCell="A4" zoomScale="90" zoomScaleNormal="90" zoomScaleSheetLayoutView="80" workbookViewId="0">
      <selection activeCell="F10" sqref="F10"/>
    </sheetView>
  </sheetViews>
  <sheetFormatPr defaultColWidth="34.8984375" defaultRowHeight="14.4"/>
  <cols>
    <col min="1" max="1" width="60.69921875" style="15" customWidth="1"/>
    <col min="2" max="2" width="32.09765625" customWidth="1"/>
    <col min="3" max="3" width="28.8984375" customWidth="1"/>
    <col min="4" max="4" width="32" customWidth="1"/>
    <col min="5" max="5" width="14.59765625" customWidth="1"/>
  </cols>
  <sheetData>
    <row r="1" spans="1:5" s="5" customFormat="1">
      <c r="A1" s="59" t="s">
        <v>189</v>
      </c>
      <c r="B1" s="3"/>
      <c r="C1" s="3"/>
      <c r="D1" s="3"/>
    </row>
    <row r="2" spans="1:5">
      <c r="A2" s="323" t="s">
        <v>294</v>
      </c>
      <c r="B2" s="672">
        <v>217</v>
      </c>
      <c r="C2" s="672"/>
      <c r="D2" s="672"/>
    </row>
    <row r="3" spans="1:5">
      <c r="A3" s="323" t="s">
        <v>5</v>
      </c>
      <c r="B3" s="673" t="s">
        <v>35</v>
      </c>
      <c r="C3" s="673"/>
      <c r="D3" s="673"/>
    </row>
    <row r="4" spans="1:5" ht="49.55" customHeight="1">
      <c r="A4" s="565" t="s">
        <v>295</v>
      </c>
      <c r="B4" s="672" t="s">
        <v>1712</v>
      </c>
      <c r="C4" s="672"/>
      <c r="D4" s="672"/>
    </row>
    <row r="5" spans="1:5">
      <c r="A5" s="565" t="s">
        <v>297</v>
      </c>
      <c r="B5" s="672" t="s">
        <v>1713</v>
      </c>
      <c r="C5" s="672"/>
      <c r="D5" s="672"/>
    </row>
    <row r="6" spans="1:5" ht="80.5" customHeight="1">
      <c r="A6" s="565" t="s">
        <v>1406</v>
      </c>
      <c r="B6" s="672" t="s">
        <v>1714</v>
      </c>
      <c r="C6" s="672"/>
      <c r="D6" s="672"/>
    </row>
    <row r="7" spans="1:5" ht="29.25" customHeight="1">
      <c r="A7" s="565" t="s">
        <v>301</v>
      </c>
      <c r="B7" s="672" t="s">
        <v>1715</v>
      </c>
      <c r="C7" s="672"/>
      <c r="D7" s="672"/>
    </row>
    <row r="8" spans="1:5">
      <c r="A8" s="565" t="s">
        <v>303</v>
      </c>
      <c r="B8" s="672" t="s">
        <v>304</v>
      </c>
      <c r="C8" s="672"/>
      <c r="D8" s="672"/>
      <c r="E8" s="39"/>
    </row>
    <row r="9" spans="1:5">
      <c r="A9" s="565" t="s">
        <v>305</v>
      </c>
      <c r="B9" s="672" t="s">
        <v>1716</v>
      </c>
      <c r="C9" s="672"/>
      <c r="D9" s="672"/>
      <c r="E9" s="39"/>
    </row>
    <row r="10" spans="1:5" ht="32.25" customHeight="1">
      <c r="A10" s="565" t="s">
        <v>307</v>
      </c>
      <c r="B10" s="672" t="s">
        <v>1717</v>
      </c>
      <c r="C10" s="672"/>
      <c r="D10" s="672"/>
      <c r="E10" s="39"/>
    </row>
    <row r="11" spans="1:5">
      <c r="A11" s="571"/>
      <c r="B11" s="39"/>
      <c r="C11" s="39"/>
      <c r="D11" s="39"/>
      <c r="E11" s="39"/>
    </row>
    <row r="12" spans="1:5">
      <c r="A12" s="59" t="s">
        <v>309</v>
      </c>
      <c r="B12" s="3" t="s">
        <v>310</v>
      </c>
      <c r="C12" s="3" t="s">
        <v>311</v>
      </c>
      <c r="D12" s="3" t="s">
        <v>312</v>
      </c>
    </row>
    <row r="13" spans="1:5" ht="28.8">
      <c r="A13" s="150" t="s">
        <v>1718</v>
      </c>
      <c r="B13" s="150"/>
      <c r="C13" s="136"/>
      <c r="D13" s="136"/>
    </row>
    <row r="14" spans="1:5">
      <c r="A14" s="151"/>
      <c r="B14" s="137" t="s">
        <v>871</v>
      </c>
      <c r="C14" s="137">
        <v>1</v>
      </c>
      <c r="D14" s="137">
        <v>0</v>
      </c>
    </row>
    <row r="15" spans="1:5">
      <c r="A15" s="137"/>
      <c r="B15" s="137" t="s">
        <v>1719</v>
      </c>
      <c r="C15" s="137">
        <v>1</v>
      </c>
      <c r="D15" s="137">
        <v>1</v>
      </c>
    </row>
    <row r="16" spans="1:5">
      <c r="A16" s="137" t="s">
        <v>1720</v>
      </c>
      <c r="B16" s="137"/>
      <c r="C16" s="137"/>
      <c r="D16" s="137"/>
    </row>
    <row r="17" spans="1:4">
      <c r="A17" s="151"/>
      <c r="B17" s="137" t="s">
        <v>871</v>
      </c>
      <c r="C17" s="137">
        <v>2</v>
      </c>
      <c r="D17" s="137">
        <v>0</v>
      </c>
    </row>
    <row r="18" spans="1:4">
      <c r="A18" s="137"/>
      <c r="B18" s="137" t="s">
        <v>1719</v>
      </c>
      <c r="C18" s="137">
        <v>2</v>
      </c>
      <c r="D18" s="137">
        <v>1</v>
      </c>
    </row>
    <row r="19" spans="1:4">
      <c r="A19" s="137" t="s">
        <v>1721</v>
      </c>
      <c r="B19" s="137"/>
      <c r="C19" s="137"/>
      <c r="D19" s="137"/>
    </row>
    <row r="20" spans="1:4">
      <c r="A20" s="151"/>
      <c r="B20" s="137" t="s">
        <v>871</v>
      </c>
      <c r="C20" s="137">
        <v>3</v>
      </c>
      <c r="D20" s="137">
        <v>0</v>
      </c>
    </row>
    <row r="21" spans="1:4">
      <c r="A21" s="137"/>
      <c r="B21" s="137" t="s">
        <v>1719</v>
      </c>
      <c r="C21" s="137">
        <v>3</v>
      </c>
      <c r="D21" s="137">
        <v>1</v>
      </c>
    </row>
    <row r="22" spans="1:4" ht="28.8">
      <c r="A22" s="137" t="s">
        <v>1722</v>
      </c>
      <c r="B22" s="137"/>
      <c r="C22" s="137"/>
      <c r="D22" s="137"/>
    </row>
    <row r="23" spans="1:4">
      <c r="A23" s="151"/>
      <c r="B23" s="137" t="s">
        <v>871</v>
      </c>
      <c r="C23" s="137">
        <v>4</v>
      </c>
      <c r="D23" s="137">
        <v>0</v>
      </c>
    </row>
    <row r="24" spans="1:4">
      <c r="A24" s="151"/>
      <c r="B24" s="137" t="s">
        <v>1719</v>
      </c>
      <c r="C24" s="137">
        <v>4</v>
      </c>
      <c r="D24" s="137">
        <v>1</v>
      </c>
    </row>
    <row r="25" spans="1:4" ht="28.8">
      <c r="A25" s="151" t="s">
        <v>1723</v>
      </c>
      <c r="B25" s="137"/>
      <c r="C25" s="137"/>
      <c r="D25" s="137"/>
    </row>
    <row r="26" spans="1:4">
      <c r="A26" s="151"/>
      <c r="B26" s="137" t="s">
        <v>871</v>
      </c>
      <c r="C26" s="137">
        <v>5</v>
      </c>
      <c r="D26" s="137">
        <v>0</v>
      </c>
    </row>
    <row r="27" spans="1:4">
      <c r="A27" s="151"/>
      <c r="B27" s="137" t="s">
        <v>1719</v>
      </c>
      <c r="C27" s="137">
        <v>5</v>
      </c>
      <c r="D27" s="137">
        <v>1</v>
      </c>
    </row>
    <row r="28" spans="1:4">
      <c r="A28" s="151" t="s">
        <v>1724</v>
      </c>
      <c r="B28" s="137"/>
      <c r="C28" s="137"/>
      <c r="D28" s="137"/>
    </row>
    <row r="29" spans="1:4">
      <c r="A29" s="151"/>
      <c r="B29" s="137" t="s">
        <v>871</v>
      </c>
      <c r="C29" s="137">
        <v>6</v>
      </c>
      <c r="D29" s="137">
        <v>0</v>
      </c>
    </row>
    <row r="30" spans="1:4">
      <c r="A30" s="151"/>
      <c r="B30" s="137" t="s">
        <v>1719</v>
      </c>
      <c r="C30" s="137">
        <v>6</v>
      </c>
      <c r="D30" s="137">
        <v>1</v>
      </c>
    </row>
    <row r="31" spans="1:4" ht="28.8">
      <c r="A31" s="151" t="s">
        <v>1725</v>
      </c>
      <c r="B31" s="137"/>
      <c r="C31" s="137"/>
      <c r="D31" s="137"/>
    </row>
    <row r="32" spans="1:4">
      <c r="A32" s="151"/>
      <c r="B32" s="137" t="s">
        <v>871</v>
      </c>
      <c r="C32" s="137">
        <v>7</v>
      </c>
      <c r="D32" s="137">
        <v>0</v>
      </c>
    </row>
    <row r="33" spans="1:4">
      <c r="A33" s="151"/>
      <c r="B33" s="137" t="s">
        <v>1719</v>
      </c>
      <c r="C33" s="137">
        <v>7</v>
      </c>
      <c r="D33" s="137">
        <v>1</v>
      </c>
    </row>
    <row r="34" spans="1:4" ht="28.8">
      <c r="A34" s="151" t="s">
        <v>1726</v>
      </c>
      <c r="B34" s="137"/>
      <c r="C34" s="137"/>
      <c r="D34" s="137"/>
    </row>
    <row r="35" spans="1:4">
      <c r="A35" s="151"/>
      <c r="B35" s="137" t="s">
        <v>871</v>
      </c>
      <c r="C35" s="137">
        <v>8</v>
      </c>
      <c r="D35" s="137">
        <v>0</v>
      </c>
    </row>
    <row r="36" spans="1:4">
      <c r="A36" s="151"/>
      <c r="B36" s="137" t="s">
        <v>1719</v>
      </c>
      <c r="C36" s="137">
        <v>8</v>
      </c>
      <c r="D36" s="137">
        <v>1</v>
      </c>
    </row>
    <row r="37" spans="1:4" ht="28.8">
      <c r="A37" s="151" t="s">
        <v>1727</v>
      </c>
      <c r="B37" s="137"/>
      <c r="C37" s="137"/>
      <c r="D37" s="137"/>
    </row>
    <row r="38" spans="1:4">
      <c r="A38" s="151"/>
      <c r="B38" s="137" t="s">
        <v>1728</v>
      </c>
      <c r="C38" s="137">
        <v>9</v>
      </c>
      <c r="D38" s="137">
        <v>0</v>
      </c>
    </row>
    <row r="39" spans="1:4">
      <c r="A39" s="151"/>
      <c r="B39" s="137" t="s">
        <v>1543</v>
      </c>
      <c r="C39" s="137">
        <v>9</v>
      </c>
      <c r="D39" s="137">
        <v>0</v>
      </c>
    </row>
    <row r="40" spans="1:4">
      <c r="A40" s="151"/>
      <c r="B40" s="137" t="s">
        <v>494</v>
      </c>
      <c r="C40" s="137">
        <v>9</v>
      </c>
      <c r="D40" s="137">
        <v>0</v>
      </c>
    </row>
    <row r="41" spans="1:4">
      <c r="A41" s="152"/>
      <c r="B41" s="137" t="s">
        <v>1729</v>
      </c>
      <c r="C41" s="137">
        <v>9</v>
      </c>
      <c r="D41" s="137">
        <v>1</v>
      </c>
    </row>
    <row r="42" spans="1:4">
      <c r="A42" s="153"/>
      <c r="B42" s="138" t="s">
        <v>861</v>
      </c>
      <c r="C42" s="138">
        <v>9</v>
      </c>
      <c r="D42" s="138">
        <v>1</v>
      </c>
    </row>
    <row r="43" spans="1:4">
      <c r="C43" s="22"/>
      <c r="D43" s="22"/>
    </row>
    <row r="44" spans="1:4">
      <c r="C44" s="22"/>
      <c r="D44" s="22"/>
    </row>
    <row r="45" spans="1:4">
      <c r="C45" s="22"/>
      <c r="D45" s="22"/>
    </row>
    <row r="46" spans="1:4">
      <c r="C46" s="22"/>
      <c r="D46" s="22"/>
    </row>
    <row r="47" spans="1:4">
      <c r="C47" s="22"/>
      <c r="D47" s="22"/>
    </row>
    <row r="48" spans="1:4">
      <c r="C48" s="22"/>
      <c r="D48" s="22"/>
    </row>
  </sheetData>
  <mergeCells count="9">
    <mergeCell ref="B10:D10"/>
    <mergeCell ref="B9:D9"/>
    <mergeCell ref="B3:D3"/>
    <mergeCell ref="B2:D2"/>
    <mergeCell ref="B5:D5"/>
    <mergeCell ref="B7:D7"/>
    <mergeCell ref="B6:D6"/>
    <mergeCell ref="B4:D4"/>
    <mergeCell ref="B8:D8"/>
  </mergeCells>
  <pageMargins left="0.7" right="0.7" top="0.75" bottom="0.75" header="0.3" footer="0.3"/>
  <pageSetup paperSize="9" scale="52"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autoPageBreaks="0"/>
  </sheetPr>
  <dimension ref="A1:D67"/>
  <sheetViews>
    <sheetView zoomScale="90" zoomScaleNormal="90" zoomScaleSheetLayoutView="100" zoomScalePageLayoutView="75" workbookViewId="0"/>
  </sheetViews>
  <sheetFormatPr defaultColWidth="8.8984375" defaultRowHeight="14.4"/>
  <cols>
    <col min="1" max="1" width="60.69921875" style="33" customWidth="1"/>
    <col min="2" max="2" width="29.8984375" style="33" customWidth="1"/>
    <col min="3" max="3" width="25.09765625" style="33" customWidth="1"/>
    <col min="4" max="4" width="26" style="33" customWidth="1"/>
    <col min="5" max="16384" width="8.8984375" style="33"/>
  </cols>
  <sheetData>
    <row r="1" spans="1:4" s="5" customFormat="1">
      <c r="A1" s="280" t="s">
        <v>1730</v>
      </c>
      <c r="B1" s="3"/>
      <c r="C1" s="3"/>
      <c r="D1" s="3"/>
    </row>
    <row r="2" spans="1:4">
      <c r="A2" s="332" t="s">
        <v>294</v>
      </c>
      <c r="B2" s="722">
        <v>218</v>
      </c>
      <c r="C2" s="722"/>
      <c r="D2" s="722"/>
    </row>
    <row r="3" spans="1:4">
      <c r="A3" s="332" t="s">
        <v>5</v>
      </c>
      <c r="B3" s="723" t="s">
        <v>35</v>
      </c>
      <c r="C3" s="723"/>
      <c r="D3" s="723"/>
    </row>
    <row r="4" spans="1:4" ht="135.25" customHeight="1">
      <c r="A4" s="333" t="s">
        <v>1406</v>
      </c>
      <c r="B4" s="722" t="s">
        <v>1731</v>
      </c>
      <c r="C4" s="722"/>
      <c r="D4" s="722"/>
    </row>
    <row r="5" spans="1:4" ht="31.55" customHeight="1">
      <c r="A5" s="333" t="s">
        <v>295</v>
      </c>
      <c r="B5" s="722" t="s">
        <v>1732</v>
      </c>
      <c r="C5" s="722"/>
      <c r="D5" s="722"/>
    </row>
    <row r="6" spans="1:4">
      <c r="A6" s="333" t="s">
        <v>297</v>
      </c>
      <c r="B6" s="722" t="s">
        <v>1733</v>
      </c>
      <c r="C6" s="722"/>
      <c r="D6" s="722"/>
    </row>
    <row r="7" spans="1:4">
      <c r="A7" s="333" t="s">
        <v>301</v>
      </c>
      <c r="B7" s="722" t="s">
        <v>1734</v>
      </c>
      <c r="C7" s="722"/>
      <c r="D7" s="722"/>
    </row>
    <row r="8" spans="1:4" ht="63.65" customHeight="1">
      <c r="A8" s="325" t="s">
        <v>303</v>
      </c>
      <c r="B8" s="722" t="s">
        <v>1735</v>
      </c>
      <c r="C8" s="722"/>
      <c r="D8" s="722"/>
    </row>
    <row r="9" spans="1:4">
      <c r="A9" s="325" t="s">
        <v>305</v>
      </c>
      <c r="B9" s="722" t="s">
        <v>1736</v>
      </c>
      <c r="C9" s="722"/>
      <c r="D9" s="722"/>
    </row>
    <row r="10" spans="1:4">
      <c r="A10" s="325" t="s">
        <v>307</v>
      </c>
      <c r="B10" s="722" t="s">
        <v>1737</v>
      </c>
      <c r="C10" s="722"/>
      <c r="D10" s="722"/>
    </row>
    <row r="11" spans="1:4">
      <c r="A11" s="669"/>
      <c r="B11" s="669"/>
      <c r="C11" s="669"/>
      <c r="D11" s="669"/>
    </row>
    <row r="12" spans="1:4">
      <c r="A12" s="14" t="s">
        <v>309</v>
      </c>
      <c r="B12" s="3" t="s">
        <v>310</v>
      </c>
      <c r="C12" s="3" t="s">
        <v>311</v>
      </c>
      <c r="D12" s="3" t="s">
        <v>312</v>
      </c>
    </row>
    <row r="13" spans="1:4">
      <c r="A13" s="188" t="s">
        <v>1738</v>
      </c>
      <c r="B13" s="189"/>
      <c r="C13" s="189"/>
      <c r="D13" s="189"/>
    </row>
    <row r="14" spans="1:4">
      <c r="A14" s="190"/>
      <c r="B14" s="190" t="s">
        <v>1739</v>
      </c>
      <c r="C14" s="190">
        <v>1</v>
      </c>
      <c r="D14" s="190">
        <v>1</v>
      </c>
    </row>
    <row r="15" spans="1:4">
      <c r="A15" s="190"/>
      <c r="B15" s="190" t="s">
        <v>1740</v>
      </c>
      <c r="C15" s="190">
        <v>1</v>
      </c>
      <c r="D15" s="190">
        <v>2</v>
      </c>
    </row>
    <row r="16" spans="1:4">
      <c r="A16" s="190"/>
      <c r="B16" s="190" t="s">
        <v>1741</v>
      </c>
      <c r="C16" s="190">
        <v>1</v>
      </c>
      <c r="D16" s="190">
        <v>3</v>
      </c>
    </row>
    <row r="17" spans="1:4">
      <c r="A17" s="190"/>
      <c r="B17" s="190" t="s">
        <v>1742</v>
      </c>
      <c r="C17" s="190">
        <v>1</v>
      </c>
      <c r="D17" s="190">
        <v>4</v>
      </c>
    </row>
    <row r="18" spans="1:4" ht="28.8">
      <c r="A18" s="191" t="s">
        <v>1743</v>
      </c>
      <c r="B18" s="190"/>
      <c r="C18" s="190"/>
      <c r="D18" s="190"/>
    </row>
    <row r="19" spans="1:4">
      <c r="A19" s="190"/>
      <c r="B19" s="190" t="s">
        <v>1739</v>
      </c>
      <c r="C19" s="190">
        <v>2</v>
      </c>
      <c r="D19" s="190">
        <v>1</v>
      </c>
    </row>
    <row r="20" spans="1:4">
      <c r="A20" s="190"/>
      <c r="B20" s="190" t="s">
        <v>1740</v>
      </c>
      <c r="C20" s="190">
        <v>2</v>
      </c>
      <c r="D20" s="190">
        <v>2</v>
      </c>
    </row>
    <row r="21" spans="1:4">
      <c r="A21" s="190"/>
      <c r="B21" s="190" t="s">
        <v>1741</v>
      </c>
      <c r="C21" s="190">
        <v>2</v>
      </c>
      <c r="D21" s="190">
        <v>3</v>
      </c>
    </row>
    <row r="22" spans="1:4">
      <c r="A22" s="190"/>
      <c r="B22" s="190" t="s">
        <v>1742</v>
      </c>
      <c r="C22" s="190">
        <v>2</v>
      </c>
      <c r="D22" s="190">
        <v>4</v>
      </c>
    </row>
    <row r="23" spans="1:4">
      <c r="A23" s="190" t="s">
        <v>1744</v>
      </c>
      <c r="B23" s="190"/>
      <c r="C23" s="190"/>
      <c r="D23" s="190"/>
    </row>
    <row r="24" spans="1:4">
      <c r="A24" s="190"/>
      <c r="B24" s="190" t="s">
        <v>1739</v>
      </c>
      <c r="C24" s="190">
        <v>3</v>
      </c>
      <c r="D24" s="190">
        <v>1</v>
      </c>
    </row>
    <row r="25" spans="1:4">
      <c r="A25" s="190"/>
      <c r="B25" s="190" t="s">
        <v>1740</v>
      </c>
      <c r="C25" s="190">
        <v>3</v>
      </c>
      <c r="D25" s="190">
        <v>2</v>
      </c>
    </row>
    <row r="26" spans="1:4">
      <c r="A26" s="190"/>
      <c r="B26" s="190" t="s">
        <v>1741</v>
      </c>
      <c r="C26" s="190">
        <v>3</v>
      </c>
      <c r="D26" s="190">
        <v>3</v>
      </c>
    </row>
    <row r="27" spans="1:4">
      <c r="A27" s="190"/>
      <c r="B27" s="190" t="s">
        <v>1742</v>
      </c>
      <c r="C27" s="190">
        <v>3</v>
      </c>
      <c r="D27" s="190">
        <v>4</v>
      </c>
    </row>
    <row r="28" spans="1:4" ht="28.8">
      <c r="A28" s="190" t="s">
        <v>1745</v>
      </c>
      <c r="B28" s="190"/>
      <c r="C28" s="190"/>
      <c r="D28" s="190"/>
    </row>
    <row r="29" spans="1:4">
      <c r="A29" s="190"/>
      <c r="B29" s="190" t="s">
        <v>1739</v>
      </c>
      <c r="C29" s="190">
        <v>4</v>
      </c>
      <c r="D29" s="190">
        <v>1</v>
      </c>
    </row>
    <row r="30" spans="1:4">
      <c r="A30" s="190"/>
      <c r="B30" s="190" t="s">
        <v>1740</v>
      </c>
      <c r="C30" s="190">
        <v>4</v>
      </c>
      <c r="D30" s="190">
        <v>2</v>
      </c>
    </row>
    <row r="31" spans="1:4">
      <c r="A31" s="190"/>
      <c r="B31" s="190" t="s">
        <v>1741</v>
      </c>
      <c r="C31" s="190">
        <v>4</v>
      </c>
      <c r="D31" s="190">
        <v>3</v>
      </c>
    </row>
    <row r="32" spans="1:4">
      <c r="A32" s="190"/>
      <c r="B32" s="190" t="s">
        <v>1742</v>
      </c>
      <c r="C32" s="190">
        <v>4</v>
      </c>
      <c r="D32" s="190">
        <v>4</v>
      </c>
    </row>
    <row r="33" spans="1:4">
      <c r="A33" s="192" t="s">
        <v>1746</v>
      </c>
      <c r="B33" s="190"/>
      <c r="C33" s="190"/>
      <c r="D33" s="190"/>
    </row>
    <row r="34" spans="1:4">
      <c r="A34" s="190"/>
      <c r="B34" s="190" t="s">
        <v>1739</v>
      </c>
      <c r="C34" s="190">
        <v>5</v>
      </c>
      <c r="D34" s="190">
        <v>1</v>
      </c>
    </row>
    <row r="35" spans="1:4">
      <c r="A35" s="190"/>
      <c r="B35" s="190" t="s">
        <v>1740</v>
      </c>
      <c r="C35" s="190">
        <v>5</v>
      </c>
      <c r="D35" s="190">
        <v>2</v>
      </c>
    </row>
    <row r="36" spans="1:4">
      <c r="A36" s="190"/>
      <c r="B36" s="190" t="s">
        <v>1741</v>
      </c>
      <c r="C36" s="190">
        <v>5</v>
      </c>
      <c r="D36" s="190">
        <v>3</v>
      </c>
    </row>
    <row r="37" spans="1:4">
      <c r="A37" s="190"/>
      <c r="B37" s="190" t="s">
        <v>1742</v>
      </c>
      <c r="C37" s="190">
        <v>5</v>
      </c>
      <c r="D37" s="190">
        <v>4</v>
      </c>
    </row>
    <row r="38" spans="1:4" ht="28.8">
      <c r="A38" s="191" t="s">
        <v>1747</v>
      </c>
      <c r="B38" s="190"/>
      <c r="C38" s="190"/>
      <c r="D38" s="190"/>
    </row>
    <row r="39" spans="1:4">
      <c r="A39" s="190"/>
      <c r="B39" s="190" t="s">
        <v>1739</v>
      </c>
      <c r="C39" s="190">
        <v>6</v>
      </c>
      <c r="D39" s="190">
        <v>1</v>
      </c>
    </row>
    <row r="40" spans="1:4">
      <c r="A40" s="190"/>
      <c r="B40" s="190" t="s">
        <v>1740</v>
      </c>
      <c r="C40" s="190">
        <v>6</v>
      </c>
      <c r="D40" s="190">
        <v>2</v>
      </c>
    </row>
    <row r="41" spans="1:4">
      <c r="A41" s="190"/>
      <c r="B41" s="190" t="s">
        <v>1741</v>
      </c>
      <c r="C41" s="190">
        <v>6</v>
      </c>
      <c r="D41" s="190">
        <v>3</v>
      </c>
    </row>
    <row r="42" spans="1:4">
      <c r="A42" s="190"/>
      <c r="B42" s="190" t="s">
        <v>1742</v>
      </c>
      <c r="C42" s="190">
        <v>6</v>
      </c>
      <c r="D42" s="190">
        <v>4</v>
      </c>
    </row>
    <row r="43" spans="1:4">
      <c r="A43" s="190" t="s">
        <v>1748</v>
      </c>
      <c r="B43" s="190"/>
      <c r="C43" s="190"/>
      <c r="D43" s="190"/>
    </row>
    <row r="44" spans="1:4">
      <c r="A44" s="190"/>
      <c r="B44" s="190" t="s">
        <v>1739</v>
      </c>
      <c r="C44" s="190">
        <v>7</v>
      </c>
      <c r="D44" s="190">
        <v>1</v>
      </c>
    </row>
    <row r="45" spans="1:4">
      <c r="A45" s="190"/>
      <c r="B45" s="190" t="s">
        <v>1740</v>
      </c>
      <c r="C45" s="190">
        <v>7</v>
      </c>
      <c r="D45" s="190">
        <v>2</v>
      </c>
    </row>
    <row r="46" spans="1:4">
      <c r="A46" s="190"/>
      <c r="B46" s="190" t="s">
        <v>1741</v>
      </c>
      <c r="C46" s="190">
        <v>7</v>
      </c>
      <c r="D46" s="190">
        <v>3</v>
      </c>
    </row>
    <row r="47" spans="1:4">
      <c r="A47" s="190"/>
      <c r="B47" s="190" t="s">
        <v>1742</v>
      </c>
      <c r="C47" s="190">
        <v>7</v>
      </c>
      <c r="D47" s="190">
        <v>4</v>
      </c>
    </row>
    <row r="48" spans="1:4" ht="28.8">
      <c r="A48" s="190" t="s">
        <v>1749</v>
      </c>
      <c r="B48" s="190"/>
      <c r="C48" s="190"/>
      <c r="D48" s="190"/>
    </row>
    <row r="49" spans="1:4">
      <c r="A49" s="190"/>
      <c r="B49" s="190" t="s">
        <v>1739</v>
      </c>
      <c r="C49" s="190">
        <v>8</v>
      </c>
      <c r="D49" s="190">
        <v>1</v>
      </c>
    </row>
    <row r="50" spans="1:4">
      <c r="A50" s="190"/>
      <c r="B50" s="190" t="s">
        <v>1740</v>
      </c>
      <c r="C50" s="190">
        <v>8</v>
      </c>
      <c r="D50" s="190">
        <v>2</v>
      </c>
    </row>
    <row r="51" spans="1:4">
      <c r="A51" s="190"/>
      <c r="B51" s="190" t="s">
        <v>1741</v>
      </c>
      <c r="C51" s="190">
        <v>8</v>
      </c>
      <c r="D51" s="190">
        <v>3</v>
      </c>
    </row>
    <row r="52" spans="1:4">
      <c r="A52" s="190"/>
      <c r="B52" s="190" t="s">
        <v>1742</v>
      </c>
      <c r="C52" s="190">
        <v>8</v>
      </c>
      <c r="D52" s="190">
        <v>4</v>
      </c>
    </row>
    <row r="53" spans="1:4" ht="28.8">
      <c r="A53" s="190" t="s">
        <v>1750</v>
      </c>
      <c r="B53" s="190"/>
      <c r="C53" s="190"/>
      <c r="D53" s="190"/>
    </row>
    <row r="54" spans="1:4">
      <c r="A54" s="190"/>
      <c r="B54" s="190" t="s">
        <v>1739</v>
      </c>
      <c r="C54" s="190">
        <v>9</v>
      </c>
      <c r="D54" s="190">
        <v>1</v>
      </c>
    </row>
    <row r="55" spans="1:4">
      <c r="A55" s="190"/>
      <c r="B55" s="190" t="s">
        <v>1740</v>
      </c>
      <c r="C55" s="190">
        <v>9</v>
      </c>
      <c r="D55" s="190">
        <v>2</v>
      </c>
    </row>
    <row r="56" spans="1:4">
      <c r="A56" s="190"/>
      <c r="B56" s="190" t="s">
        <v>1741</v>
      </c>
      <c r="C56" s="190">
        <v>9</v>
      </c>
      <c r="D56" s="190">
        <v>3</v>
      </c>
    </row>
    <row r="57" spans="1:4">
      <c r="A57" s="190"/>
      <c r="B57" s="190" t="s">
        <v>1742</v>
      </c>
      <c r="C57" s="190">
        <v>9</v>
      </c>
      <c r="D57" s="190">
        <v>4</v>
      </c>
    </row>
    <row r="58" spans="1:4">
      <c r="A58" s="191" t="s">
        <v>1751</v>
      </c>
      <c r="B58" s="190"/>
      <c r="C58" s="190"/>
      <c r="D58" s="190"/>
    </row>
    <row r="59" spans="1:4">
      <c r="A59" s="190"/>
      <c r="B59" s="190" t="s">
        <v>1739</v>
      </c>
      <c r="C59" s="190">
        <v>10</v>
      </c>
      <c r="D59" s="190">
        <v>1</v>
      </c>
    </row>
    <row r="60" spans="1:4">
      <c r="A60" s="190"/>
      <c r="B60" s="190" t="s">
        <v>1740</v>
      </c>
      <c r="C60" s="190">
        <v>10</v>
      </c>
      <c r="D60" s="190">
        <v>2</v>
      </c>
    </row>
    <row r="61" spans="1:4">
      <c r="A61" s="190"/>
      <c r="B61" s="190" t="s">
        <v>1741</v>
      </c>
      <c r="C61" s="190">
        <v>10</v>
      </c>
      <c r="D61" s="190">
        <v>3</v>
      </c>
    </row>
    <row r="62" spans="1:4">
      <c r="A62" s="190"/>
      <c r="B62" s="190" t="s">
        <v>1742</v>
      </c>
      <c r="C62" s="190">
        <v>10</v>
      </c>
      <c r="D62" s="190">
        <v>4</v>
      </c>
    </row>
    <row r="63" spans="1:4">
      <c r="A63" s="190" t="s">
        <v>1752</v>
      </c>
      <c r="B63" s="190"/>
      <c r="C63" s="190"/>
      <c r="D63" s="190"/>
    </row>
    <row r="64" spans="1:4">
      <c r="A64" s="190"/>
      <c r="B64" s="190" t="s">
        <v>1739</v>
      </c>
      <c r="C64" s="190">
        <v>11</v>
      </c>
      <c r="D64" s="190">
        <v>1</v>
      </c>
    </row>
    <row r="65" spans="1:4">
      <c r="A65" s="190"/>
      <c r="B65" s="190" t="s">
        <v>1740</v>
      </c>
      <c r="C65" s="190">
        <v>11</v>
      </c>
      <c r="D65" s="190">
        <v>2</v>
      </c>
    </row>
    <row r="66" spans="1:4">
      <c r="A66" s="190"/>
      <c r="B66" s="190" t="s">
        <v>1741</v>
      </c>
      <c r="C66" s="190">
        <v>11</v>
      </c>
      <c r="D66" s="190">
        <v>3</v>
      </c>
    </row>
    <row r="67" spans="1:4">
      <c r="A67" s="193"/>
      <c r="B67" s="193" t="s">
        <v>1742</v>
      </c>
      <c r="C67" s="193">
        <v>11</v>
      </c>
      <c r="D67" s="193">
        <v>4</v>
      </c>
    </row>
  </sheetData>
  <mergeCells count="10">
    <mergeCell ref="B8:D8"/>
    <mergeCell ref="B9:D9"/>
    <mergeCell ref="B10:D10"/>
    <mergeCell ref="A11:D11"/>
    <mergeCell ref="B2:D2"/>
    <mergeCell ref="B3:D3"/>
    <mergeCell ref="B4:D4"/>
    <mergeCell ref="B5:D5"/>
    <mergeCell ref="B6:D6"/>
    <mergeCell ref="B7:D7"/>
  </mergeCells>
  <pageMargins left="0.7" right="0.7" top="0.75" bottom="0.75" header="0.3" footer="0.3"/>
  <pageSetup paperSize="9" scale="6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autoPageBreaks="0"/>
  </sheetPr>
  <dimension ref="A1:D137"/>
  <sheetViews>
    <sheetView zoomScale="90" zoomScaleNormal="90" zoomScaleSheetLayoutView="100" zoomScalePageLayoutView="75" workbookViewId="0">
      <selection activeCell="A4" sqref="A4"/>
    </sheetView>
  </sheetViews>
  <sheetFormatPr defaultColWidth="8.8984375" defaultRowHeight="14.4"/>
  <cols>
    <col min="1" max="1" width="60.69921875" style="33" customWidth="1"/>
    <col min="2" max="2" width="29.8984375" style="33" customWidth="1"/>
    <col min="3" max="3" width="25.09765625" style="33" customWidth="1"/>
    <col min="4" max="4" width="26" style="33" customWidth="1"/>
    <col min="5" max="16384" width="8.8984375" style="33"/>
  </cols>
  <sheetData>
    <row r="1" spans="1:4" s="5" customFormat="1">
      <c r="A1" s="3" t="s">
        <v>1753</v>
      </c>
      <c r="B1" s="3"/>
      <c r="C1" s="3"/>
      <c r="D1" s="3"/>
    </row>
    <row r="2" spans="1:4">
      <c r="A2" s="321" t="s">
        <v>294</v>
      </c>
      <c r="B2" s="672">
        <v>218</v>
      </c>
      <c r="C2" s="672"/>
      <c r="D2" s="672"/>
    </row>
    <row r="3" spans="1:4">
      <c r="A3" s="321" t="s">
        <v>5</v>
      </c>
      <c r="B3" s="686" t="s">
        <v>63</v>
      </c>
      <c r="C3" s="686"/>
      <c r="D3" s="686"/>
    </row>
    <row r="4" spans="1:4" ht="31.55" customHeight="1">
      <c r="A4" s="322" t="s">
        <v>295</v>
      </c>
      <c r="B4" s="672" t="s">
        <v>1732</v>
      </c>
      <c r="C4" s="672"/>
      <c r="D4" s="672"/>
    </row>
    <row r="5" spans="1:4">
      <c r="A5" s="322" t="s">
        <v>297</v>
      </c>
      <c r="B5" s="672" t="s">
        <v>1733</v>
      </c>
      <c r="C5" s="672"/>
      <c r="D5" s="672"/>
    </row>
    <row r="6" spans="1:4" ht="135.25" customHeight="1">
      <c r="A6" s="322" t="s">
        <v>1406</v>
      </c>
      <c r="B6" s="672" t="s">
        <v>1731</v>
      </c>
      <c r="C6" s="672"/>
      <c r="D6" s="672"/>
    </row>
    <row r="7" spans="1:4">
      <c r="A7" s="322" t="s">
        <v>301</v>
      </c>
      <c r="B7" s="672" t="s">
        <v>1734</v>
      </c>
      <c r="C7" s="672"/>
      <c r="D7" s="672"/>
    </row>
    <row r="8" spans="1:4" ht="36.450000000000003" customHeight="1">
      <c r="A8" s="565" t="s">
        <v>303</v>
      </c>
      <c r="B8" s="672" t="s">
        <v>1754</v>
      </c>
      <c r="C8" s="672"/>
      <c r="D8" s="672"/>
    </row>
    <row r="9" spans="1:4" ht="46.65" customHeight="1">
      <c r="A9" s="565" t="s">
        <v>305</v>
      </c>
      <c r="B9" s="672" t="s">
        <v>1736</v>
      </c>
      <c r="C9" s="672"/>
      <c r="D9" s="672"/>
    </row>
    <row r="10" spans="1:4">
      <c r="A10" s="565" t="s">
        <v>307</v>
      </c>
      <c r="B10" s="672" t="s">
        <v>1737</v>
      </c>
      <c r="C10" s="672"/>
      <c r="D10" s="672"/>
    </row>
    <row r="11" spans="1:4">
      <c r="A11" s="669"/>
      <c r="B11" s="669"/>
      <c r="C11" s="669"/>
      <c r="D11" s="669"/>
    </row>
    <row r="12" spans="1:4">
      <c r="A12" s="14" t="s">
        <v>309</v>
      </c>
      <c r="B12" s="3" t="s">
        <v>310</v>
      </c>
      <c r="C12" s="3" t="s">
        <v>311</v>
      </c>
      <c r="D12" s="3" t="s">
        <v>312</v>
      </c>
    </row>
    <row r="13" spans="1:4">
      <c r="A13" s="154" t="s">
        <v>1746</v>
      </c>
      <c r="B13" s="136"/>
      <c r="C13" s="136"/>
      <c r="D13" s="136"/>
    </row>
    <row r="14" spans="1:4">
      <c r="A14" s="154"/>
      <c r="B14" s="142" t="s">
        <v>1755</v>
      </c>
      <c r="C14" s="142">
        <v>1</v>
      </c>
      <c r="D14" s="142">
        <v>1</v>
      </c>
    </row>
    <row r="15" spans="1:4">
      <c r="A15" s="154"/>
      <c r="B15" s="142" t="s">
        <v>1756</v>
      </c>
      <c r="C15" s="142">
        <v>1</v>
      </c>
      <c r="D15" s="142">
        <v>2</v>
      </c>
    </row>
    <row r="16" spans="1:4">
      <c r="A16" s="154"/>
      <c r="B16" s="142" t="s">
        <v>1757</v>
      </c>
      <c r="C16" s="142">
        <v>1</v>
      </c>
      <c r="D16" s="142">
        <v>3</v>
      </c>
    </row>
    <row r="17" spans="1:4">
      <c r="A17" s="154"/>
      <c r="B17" s="142" t="s">
        <v>1758</v>
      </c>
      <c r="C17" s="142">
        <v>1</v>
      </c>
      <c r="D17" s="142">
        <v>4</v>
      </c>
    </row>
    <row r="18" spans="1:4">
      <c r="A18" s="173" t="s">
        <v>1738</v>
      </c>
      <c r="B18" s="142"/>
      <c r="C18" s="142"/>
      <c r="D18" s="142"/>
    </row>
    <row r="19" spans="1:4">
      <c r="A19" s="154"/>
      <c r="B19" s="142" t="s">
        <v>1755</v>
      </c>
      <c r="C19" s="142">
        <v>2</v>
      </c>
      <c r="D19" s="142">
        <v>1</v>
      </c>
    </row>
    <row r="20" spans="1:4">
      <c r="A20" s="154"/>
      <c r="B20" s="142" t="s">
        <v>1756</v>
      </c>
      <c r="C20" s="142">
        <v>2</v>
      </c>
      <c r="D20" s="142">
        <v>2</v>
      </c>
    </row>
    <row r="21" spans="1:4">
      <c r="A21" s="154"/>
      <c r="B21" s="142" t="s">
        <v>1757</v>
      </c>
      <c r="C21" s="142">
        <v>2</v>
      </c>
      <c r="D21" s="142">
        <v>3</v>
      </c>
    </row>
    <row r="22" spans="1:4">
      <c r="A22" s="154"/>
      <c r="B22" s="142" t="s">
        <v>1758</v>
      </c>
      <c r="C22" s="142">
        <v>2</v>
      </c>
      <c r="D22" s="142">
        <v>4</v>
      </c>
    </row>
    <row r="23" spans="1:4">
      <c r="A23" s="154" t="s">
        <v>1744</v>
      </c>
      <c r="B23" s="142"/>
      <c r="C23" s="142"/>
      <c r="D23" s="142"/>
    </row>
    <row r="24" spans="1:4">
      <c r="A24" s="154"/>
      <c r="B24" s="142" t="s">
        <v>1755</v>
      </c>
      <c r="C24" s="142">
        <v>3</v>
      </c>
      <c r="D24" s="142">
        <v>1</v>
      </c>
    </row>
    <row r="25" spans="1:4">
      <c r="A25" s="154"/>
      <c r="B25" s="142" t="s">
        <v>1756</v>
      </c>
      <c r="C25" s="142">
        <v>3</v>
      </c>
      <c r="D25" s="142">
        <v>2</v>
      </c>
    </row>
    <row r="26" spans="1:4">
      <c r="A26" s="154"/>
      <c r="B26" s="142" t="s">
        <v>1757</v>
      </c>
      <c r="C26" s="142">
        <v>3</v>
      </c>
      <c r="D26" s="142">
        <v>3</v>
      </c>
    </row>
    <row r="27" spans="1:4">
      <c r="A27" s="154"/>
      <c r="B27" s="142" t="s">
        <v>1758</v>
      </c>
      <c r="C27" s="142">
        <v>3</v>
      </c>
      <c r="D27" s="142">
        <v>4</v>
      </c>
    </row>
    <row r="28" spans="1:4" ht="28.8">
      <c r="A28" s="252" t="s">
        <v>1747</v>
      </c>
      <c r="B28" s="142"/>
      <c r="C28" s="142"/>
      <c r="D28" s="142"/>
    </row>
    <row r="29" spans="1:4">
      <c r="A29" s="154"/>
      <c r="B29" s="142" t="s">
        <v>1755</v>
      </c>
      <c r="C29" s="142">
        <v>4</v>
      </c>
      <c r="D29" s="142">
        <v>1</v>
      </c>
    </row>
    <row r="30" spans="1:4">
      <c r="A30" s="154"/>
      <c r="B30" s="142" t="s">
        <v>1756</v>
      </c>
      <c r="C30" s="142">
        <v>4</v>
      </c>
      <c r="D30" s="142">
        <v>2</v>
      </c>
    </row>
    <row r="31" spans="1:4">
      <c r="A31" s="154"/>
      <c r="B31" s="142" t="s">
        <v>1757</v>
      </c>
      <c r="C31" s="142">
        <v>4</v>
      </c>
      <c r="D31" s="142">
        <v>3</v>
      </c>
    </row>
    <row r="32" spans="1:4">
      <c r="A32" s="154"/>
      <c r="B32" s="142" t="s">
        <v>1758</v>
      </c>
      <c r="C32" s="142">
        <v>4</v>
      </c>
      <c r="D32" s="142">
        <v>4</v>
      </c>
    </row>
    <row r="33" spans="1:4">
      <c r="A33" s="154" t="s">
        <v>1748</v>
      </c>
      <c r="B33" s="142"/>
      <c r="C33" s="142"/>
      <c r="D33" s="142"/>
    </row>
    <row r="34" spans="1:4">
      <c r="A34" s="154"/>
      <c r="B34" s="142" t="s">
        <v>1755</v>
      </c>
      <c r="C34" s="142">
        <v>5</v>
      </c>
      <c r="D34" s="142">
        <v>1</v>
      </c>
    </row>
    <row r="35" spans="1:4">
      <c r="A35" s="154"/>
      <c r="B35" s="142" t="s">
        <v>1756</v>
      </c>
      <c r="C35" s="142">
        <v>5</v>
      </c>
      <c r="D35" s="142">
        <v>2</v>
      </c>
    </row>
    <row r="36" spans="1:4">
      <c r="A36" s="154"/>
      <c r="B36" s="142" t="s">
        <v>1757</v>
      </c>
      <c r="C36" s="142">
        <v>5</v>
      </c>
      <c r="D36" s="142">
        <v>3</v>
      </c>
    </row>
    <row r="37" spans="1:4">
      <c r="A37" s="154"/>
      <c r="B37" s="142" t="s">
        <v>1758</v>
      </c>
      <c r="C37" s="142">
        <v>5</v>
      </c>
      <c r="D37" s="142">
        <v>4</v>
      </c>
    </row>
    <row r="38" spans="1:4">
      <c r="A38" s="252" t="s">
        <v>1751</v>
      </c>
      <c r="B38" s="142"/>
      <c r="C38" s="142"/>
      <c r="D38" s="142"/>
    </row>
    <row r="39" spans="1:4">
      <c r="A39" s="154"/>
      <c r="B39" s="142" t="s">
        <v>1755</v>
      </c>
      <c r="C39" s="142">
        <v>6</v>
      </c>
      <c r="D39" s="142">
        <v>1</v>
      </c>
    </row>
    <row r="40" spans="1:4">
      <c r="A40" s="154"/>
      <c r="B40" s="142" t="s">
        <v>1756</v>
      </c>
      <c r="C40" s="142">
        <v>6</v>
      </c>
      <c r="D40" s="142">
        <v>2</v>
      </c>
    </row>
    <row r="41" spans="1:4">
      <c r="A41" s="154"/>
      <c r="B41" s="142" t="s">
        <v>1757</v>
      </c>
      <c r="C41" s="142">
        <v>6</v>
      </c>
      <c r="D41" s="142">
        <v>3</v>
      </c>
    </row>
    <row r="42" spans="1:4">
      <c r="A42" s="154"/>
      <c r="B42" s="142" t="s">
        <v>1758</v>
      </c>
      <c r="C42" s="142">
        <v>6</v>
      </c>
      <c r="D42" s="142">
        <v>4</v>
      </c>
    </row>
    <row r="43" spans="1:4" ht="28.8">
      <c r="A43" s="154" t="s">
        <v>1749</v>
      </c>
      <c r="B43" s="142"/>
      <c r="C43" s="142"/>
      <c r="D43" s="142"/>
    </row>
    <row r="44" spans="1:4">
      <c r="A44" s="154"/>
      <c r="B44" s="142" t="s">
        <v>1755</v>
      </c>
      <c r="C44" s="142">
        <v>7</v>
      </c>
      <c r="D44" s="142">
        <v>1</v>
      </c>
    </row>
    <row r="45" spans="1:4">
      <c r="A45" s="154"/>
      <c r="B45" s="142" t="s">
        <v>1756</v>
      </c>
      <c r="C45" s="142">
        <v>7</v>
      </c>
      <c r="D45" s="142">
        <v>2</v>
      </c>
    </row>
    <row r="46" spans="1:4">
      <c r="A46" s="154"/>
      <c r="B46" s="142" t="s">
        <v>1757</v>
      </c>
      <c r="C46" s="142">
        <v>7</v>
      </c>
      <c r="D46" s="142">
        <v>3</v>
      </c>
    </row>
    <row r="47" spans="1:4">
      <c r="A47" s="154"/>
      <c r="B47" s="142" t="s">
        <v>1758</v>
      </c>
      <c r="C47" s="142">
        <v>7</v>
      </c>
      <c r="D47" s="142">
        <v>4</v>
      </c>
    </row>
    <row r="48" spans="1:4" ht="28.8">
      <c r="A48" s="154" t="s">
        <v>1745</v>
      </c>
      <c r="B48" s="142"/>
      <c r="C48" s="142"/>
      <c r="D48" s="142"/>
    </row>
    <row r="49" spans="1:4">
      <c r="A49" s="154"/>
      <c r="B49" s="142" t="s">
        <v>1755</v>
      </c>
      <c r="C49" s="142">
        <v>8</v>
      </c>
      <c r="D49" s="142">
        <v>1</v>
      </c>
    </row>
    <row r="50" spans="1:4">
      <c r="A50" s="154"/>
      <c r="B50" s="142" t="s">
        <v>1756</v>
      </c>
      <c r="C50" s="142">
        <v>8</v>
      </c>
      <c r="D50" s="142">
        <v>2</v>
      </c>
    </row>
    <row r="51" spans="1:4">
      <c r="A51" s="154"/>
      <c r="B51" s="142" t="s">
        <v>1757</v>
      </c>
      <c r="C51" s="142">
        <v>8</v>
      </c>
      <c r="D51" s="142">
        <v>3</v>
      </c>
    </row>
    <row r="52" spans="1:4">
      <c r="A52" s="154"/>
      <c r="B52" s="142" t="s">
        <v>1758</v>
      </c>
      <c r="C52" s="142">
        <v>8</v>
      </c>
      <c r="D52" s="142">
        <v>4</v>
      </c>
    </row>
    <row r="53" spans="1:4" ht="28.8">
      <c r="A53" s="154" t="s">
        <v>1750</v>
      </c>
      <c r="B53" s="142"/>
      <c r="C53" s="142"/>
      <c r="D53" s="142"/>
    </row>
    <row r="54" spans="1:4">
      <c r="A54" s="154"/>
      <c r="B54" s="142" t="s">
        <v>1755</v>
      </c>
      <c r="C54" s="142">
        <v>9</v>
      </c>
      <c r="D54" s="142">
        <v>1</v>
      </c>
    </row>
    <row r="55" spans="1:4">
      <c r="A55" s="154"/>
      <c r="B55" s="142" t="s">
        <v>1756</v>
      </c>
      <c r="C55" s="142">
        <v>9</v>
      </c>
      <c r="D55" s="142">
        <v>2</v>
      </c>
    </row>
    <row r="56" spans="1:4">
      <c r="A56" s="154"/>
      <c r="B56" s="142" t="s">
        <v>1757</v>
      </c>
      <c r="C56" s="142">
        <v>9</v>
      </c>
      <c r="D56" s="142">
        <v>3</v>
      </c>
    </row>
    <row r="57" spans="1:4">
      <c r="A57" s="154"/>
      <c r="B57" s="142" t="s">
        <v>1758</v>
      </c>
      <c r="C57" s="142">
        <v>9</v>
      </c>
      <c r="D57" s="142">
        <v>4</v>
      </c>
    </row>
    <row r="58" spans="1:4" ht="28.8">
      <c r="A58" s="252" t="s">
        <v>1743</v>
      </c>
      <c r="B58" s="142"/>
      <c r="C58" s="142"/>
      <c r="D58" s="142"/>
    </row>
    <row r="59" spans="1:4">
      <c r="A59" s="154"/>
      <c r="B59" s="142" t="s">
        <v>1755</v>
      </c>
      <c r="C59" s="142">
        <v>10</v>
      </c>
      <c r="D59" s="142">
        <v>1</v>
      </c>
    </row>
    <row r="60" spans="1:4">
      <c r="A60" s="154"/>
      <c r="B60" s="142" t="s">
        <v>1756</v>
      </c>
      <c r="C60" s="142">
        <v>10</v>
      </c>
      <c r="D60" s="142">
        <v>2</v>
      </c>
    </row>
    <row r="61" spans="1:4">
      <c r="A61" s="154"/>
      <c r="B61" s="142" t="s">
        <v>1757</v>
      </c>
      <c r="C61" s="142">
        <v>10</v>
      </c>
      <c r="D61" s="142">
        <v>3</v>
      </c>
    </row>
    <row r="62" spans="1:4">
      <c r="A62" s="154"/>
      <c r="B62" s="142" t="s">
        <v>1758</v>
      </c>
      <c r="C62" s="142">
        <v>10</v>
      </c>
      <c r="D62" s="142">
        <v>4</v>
      </c>
    </row>
    <row r="63" spans="1:4">
      <c r="A63" s="154" t="s">
        <v>1752</v>
      </c>
      <c r="B63" s="142"/>
      <c r="C63" s="142"/>
      <c r="D63" s="142"/>
    </row>
    <row r="64" spans="1:4">
      <c r="A64" s="154"/>
      <c r="B64" s="142" t="s">
        <v>1755</v>
      </c>
      <c r="C64" s="142">
        <v>11</v>
      </c>
      <c r="D64" s="142">
        <v>1</v>
      </c>
    </row>
    <row r="65" spans="1:4">
      <c r="A65" s="154"/>
      <c r="B65" s="142" t="s">
        <v>1756</v>
      </c>
      <c r="C65" s="142">
        <v>11</v>
      </c>
      <c r="D65" s="142">
        <v>2</v>
      </c>
    </row>
    <row r="66" spans="1:4">
      <c r="A66" s="154"/>
      <c r="B66" s="142" t="s">
        <v>1757</v>
      </c>
      <c r="C66" s="142">
        <v>11</v>
      </c>
      <c r="D66" s="142">
        <v>3</v>
      </c>
    </row>
    <row r="67" spans="1:4">
      <c r="A67" s="172"/>
      <c r="B67" s="149" t="s">
        <v>1758</v>
      </c>
      <c r="C67" s="149">
        <v>11</v>
      </c>
      <c r="D67" s="149">
        <v>4</v>
      </c>
    </row>
    <row r="68" spans="1:4">
      <c r="A68" s="164"/>
    </row>
    <row r="69" spans="1:4">
      <c r="A69" s="164"/>
    </row>
    <row r="70" spans="1:4">
      <c r="A70" s="164"/>
    </row>
    <row r="71" spans="1:4">
      <c r="A71" s="164"/>
    </row>
    <row r="72" spans="1:4">
      <c r="A72" s="164"/>
    </row>
    <row r="73" spans="1:4">
      <c r="A73" s="164"/>
    </row>
    <row r="74" spans="1:4">
      <c r="A74" s="164"/>
    </row>
    <row r="75" spans="1:4">
      <c r="A75" s="164"/>
    </row>
    <row r="76" spans="1:4">
      <c r="A76" s="164"/>
    </row>
    <row r="77" spans="1:4">
      <c r="A77" s="164"/>
    </row>
    <row r="78" spans="1:4">
      <c r="A78" s="164"/>
    </row>
    <row r="79" spans="1:4">
      <c r="A79" s="164"/>
    </row>
    <row r="80" spans="1:4">
      <c r="A80" s="164"/>
    </row>
    <row r="81" spans="1:1">
      <c r="A81" s="164"/>
    </row>
    <row r="82" spans="1:1">
      <c r="A82" s="164"/>
    </row>
    <row r="83" spans="1:1">
      <c r="A83" s="164"/>
    </row>
    <row r="84" spans="1:1">
      <c r="A84" s="164"/>
    </row>
    <row r="85" spans="1:1">
      <c r="A85" s="164"/>
    </row>
    <row r="86" spans="1:1">
      <c r="A86" s="164"/>
    </row>
    <row r="87" spans="1:1">
      <c r="A87" s="164"/>
    </row>
    <row r="88" spans="1:1">
      <c r="A88" s="164"/>
    </row>
    <row r="89" spans="1:1">
      <c r="A89" s="164"/>
    </row>
    <row r="90" spans="1:1">
      <c r="A90" s="164"/>
    </row>
    <row r="91" spans="1:1">
      <c r="A91" s="164"/>
    </row>
    <row r="92" spans="1:1">
      <c r="A92" s="164"/>
    </row>
    <row r="93" spans="1:1">
      <c r="A93" s="164"/>
    </row>
    <row r="94" spans="1:1">
      <c r="A94" s="164"/>
    </row>
    <row r="95" spans="1:1">
      <c r="A95" s="164"/>
    </row>
    <row r="96" spans="1:1">
      <c r="A96" s="164"/>
    </row>
    <row r="97" spans="1:1">
      <c r="A97" s="164"/>
    </row>
    <row r="98" spans="1:1">
      <c r="A98" s="164"/>
    </row>
    <row r="99" spans="1:1">
      <c r="A99" s="164"/>
    </row>
    <row r="100" spans="1:1">
      <c r="A100" s="164"/>
    </row>
    <row r="101" spans="1:1">
      <c r="A101" s="164"/>
    </row>
    <row r="102" spans="1:1">
      <c r="A102" s="164"/>
    </row>
    <row r="103" spans="1:1">
      <c r="A103" s="164"/>
    </row>
    <row r="104" spans="1:1">
      <c r="A104" s="164"/>
    </row>
    <row r="105" spans="1:1">
      <c r="A105" s="164"/>
    </row>
    <row r="106" spans="1:1">
      <c r="A106" s="164"/>
    </row>
    <row r="107" spans="1:1">
      <c r="A107" s="164"/>
    </row>
    <row r="108" spans="1:1">
      <c r="A108" s="164"/>
    </row>
    <row r="109" spans="1:1">
      <c r="A109" s="164"/>
    </row>
    <row r="110" spans="1:1">
      <c r="A110" s="164"/>
    </row>
    <row r="111" spans="1:1">
      <c r="A111" s="164"/>
    </row>
    <row r="112" spans="1:1">
      <c r="A112" s="164"/>
    </row>
    <row r="113" spans="1:1">
      <c r="A113" s="164"/>
    </row>
    <row r="114" spans="1:1">
      <c r="A114" s="164"/>
    </row>
    <row r="115" spans="1:1">
      <c r="A115" s="164"/>
    </row>
    <row r="116" spans="1:1">
      <c r="A116" s="164"/>
    </row>
    <row r="117" spans="1:1">
      <c r="A117" s="164"/>
    </row>
    <row r="118" spans="1:1">
      <c r="A118" s="164"/>
    </row>
    <row r="119" spans="1:1">
      <c r="A119" s="164"/>
    </row>
    <row r="120" spans="1:1">
      <c r="A120" s="164"/>
    </row>
    <row r="121" spans="1:1">
      <c r="A121" s="164"/>
    </row>
    <row r="122" spans="1:1">
      <c r="A122" s="164"/>
    </row>
    <row r="123" spans="1:1">
      <c r="A123" s="164"/>
    </row>
    <row r="124" spans="1:1">
      <c r="A124" s="164"/>
    </row>
    <row r="125" spans="1:1">
      <c r="A125" s="164"/>
    </row>
    <row r="126" spans="1:1">
      <c r="A126" s="164"/>
    </row>
    <row r="127" spans="1:1">
      <c r="A127" s="164"/>
    </row>
    <row r="128" spans="1:1">
      <c r="A128" s="164"/>
    </row>
    <row r="129" spans="1:1">
      <c r="A129" s="164"/>
    </row>
    <row r="130" spans="1:1">
      <c r="A130" s="164"/>
    </row>
    <row r="131" spans="1:1">
      <c r="A131" s="164"/>
    </row>
    <row r="132" spans="1:1">
      <c r="A132" s="164"/>
    </row>
    <row r="133" spans="1:1">
      <c r="A133" s="164"/>
    </row>
    <row r="134" spans="1:1">
      <c r="A134" s="164"/>
    </row>
    <row r="135" spans="1:1">
      <c r="A135" s="164"/>
    </row>
    <row r="136" spans="1:1">
      <c r="A136" s="164"/>
    </row>
    <row r="137" spans="1:1">
      <c r="A137" s="164"/>
    </row>
  </sheetData>
  <mergeCells count="10">
    <mergeCell ref="B10:D10"/>
    <mergeCell ref="B9:D9"/>
    <mergeCell ref="B3:D3"/>
    <mergeCell ref="B2:D2"/>
    <mergeCell ref="A11:D11"/>
    <mergeCell ref="B6:D6"/>
    <mergeCell ref="B7:D7"/>
    <mergeCell ref="B8:D8"/>
    <mergeCell ref="B5:D5"/>
    <mergeCell ref="B4:D4"/>
  </mergeCells>
  <pageMargins left="0.7" right="0.7" top="0.75" bottom="0.75" header="0.3" footer="0.3"/>
  <pageSetup paperSize="9" scale="6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E16"/>
  <sheetViews>
    <sheetView zoomScale="90" zoomScaleNormal="90" workbookViewId="0">
      <selection activeCell="A7" sqref="A7"/>
    </sheetView>
  </sheetViews>
  <sheetFormatPr defaultRowHeight="14.4"/>
  <cols>
    <col min="1" max="1" width="60.69921875" customWidth="1"/>
    <col min="2" max="2" width="34.3984375" customWidth="1"/>
    <col min="3" max="3" width="14.3984375" bestFit="1" customWidth="1"/>
    <col min="4" max="4" width="19.59765625" customWidth="1"/>
    <col min="5" max="5" width="22.69921875" bestFit="1" customWidth="1"/>
  </cols>
  <sheetData>
    <row r="1" spans="1:5">
      <c r="A1" s="77" t="s">
        <v>1759</v>
      </c>
      <c r="B1" s="134"/>
      <c r="C1" s="134"/>
      <c r="D1" s="134"/>
    </row>
    <row r="2" spans="1:5">
      <c r="A2" s="323" t="s">
        <v>294</v>
      </c>
      <c r="B2" s="627">
        <v>221</v>
      </c>
      <c r="C2" s="627"/>
      <c r="D2" s="627"/>
    </row>
    <row r="3" spans="1:5">
      <c r="A3" s="323" t="s">
        <v>5</v>
      </c>
      <c r="B3" s="628" t="s">
        <v>35</v>
      </c>
      <c r="C3" s="628"/>
      <c r="D3" s="628"/>
    </row>
    <row r="4" spans="1:5">
      <c r="A4" s="565" t="s">
        <v>1760</v>
      </c>
      <c r="B4" s="622" t="s">
        <v>1761</v>
      </c>
      <c r="C4" s="623"/>
      <c r="D4" s="630"/>
    </row>
    <row r="5" spans="1:5">
      <c r="A5" s="565" t="s">
        <v>299</v>
      </c>
      <c r="B5" s="615" t="s">
        <v>1762</v>
      </c>
      <c r="C5" s="615"/>
      <c r="D5" s="615"/>
    </row>
    <row r="6" spans="1:5">
      <c r="A6" s="565" t="s">
        <v>297</v>
      </c>
      <c r="B6" s="615" t="s">
        <v>1763</v>
      </c>
      <c r="C6" s="615"/>
      <c r="D6" s="615"/>
    </row>
    <row r="7" spans="1:5" ht="31" customHeight="1">
      <c r="A7" s="565" t="s">
        <v>301</v>
      </c>
      <c r="B7" s="656" t="s">
        <v>716</v>
      </c>
      <c r="C7" s="656"/>
      <c r="D7" s="656"/>
    </row>
    <row r="8" spans="1:5" ht="29.25" customHeight="1">
      <c r="A8" s="565" t="s">
        <v>303</v>
      </c>
      <c r="B8" s="615" t="s">
        <v>1764</v>
      </c>
      <c r="C8" s="615"/>
      <c r="D8" s="615"/>
    </row>
    <row r="9" spans="1:5" ht="74.3" customHeight="1">
      <c r="A9" s="565" t="s">
        <v>305</v>
      </c>
      <c r="B9" s="724" t="s">
        <v>1765</v>
      </c>
      <c r="C9" s="724"/>
      <c r="D9" s="724"/>
    </row>
    <row r="10" spans="1:5">
      <c r="A10" s="565" t="s">
        <v>307</v>
      </c>
      <c r="B10" s="725"/>
      <c r="C10" s="725"/>
      <c r="D10" s="725"/>
    </row>
    <row r="11" spans="1:5">
      <c r="A11" s="629"/>
      <c r="B11" s="629"/>
      <c r="C11" s="629"/>
      <c r="D11" s="629"/>
    </row>
    <row r="12" spans="1:5">
      <c r="A12" s="77" t="s">
        <v>309</v>
      </c>
      <c r="B12" s="36" t="s">
        <v>310</v>
      </c>
      <c r="C12" s="36" t="s">
        <v>311</v>
      </c>
      <c r="D12" s="36" t="s">
        <v>312</v>
      </c>
      <c r="E12" s="36" t="s">
        <v>467</v>
      </c>
    </row>
    <row r="13" spans="1:5">
      <c r="A13" s="83" t="s">
        <v>1766</v>
      </c>
      <c r="B13" s="83" t="s">
        <v>1767</v>
      </c>
      <c r="C13" s="253">
        <v>1</v>
      </c>
      <c r="D13" s="83" t="s">
        <v>458</v>
      </c>
      <c r="E13" s="298" t="s">
        <v>459</v>
      </c>
    </row>
    <row r="14" spans="1:5">
      <c r="A14" s="84" t="s">
        <v>1768</v>
      </c>
      <c r="B14" s="84" t="s">
        <v>1767</v>
      </c>
      <c r="C14" s="25">
        <v>2</v>
      </c>
      <c r="D14" s="84" t="s">
        <v>458</v>
      </c>
      <c r="E14" s="298" t="s">
        <v>459</v>
      </c>
    </row>
    <row r="15" spans="1:5">
      <c r="A15" s="84" t="s">
        <v>1769</v>
      </c>
      <c r="B15" s="84" t="s">
        <v>1767</v>
      </c>
      <c r="C15" s="25">
        <v>3</v>
      </c>
      <c r="D15" s="84" t="s">
        <v>458</v>
      </c>
      <c r="E15" s="298" t="s">
        <v>459</v>
      </c>
    </row>
    <row r="16" spans="1:5">
      <c r="A16" s="124" t="s">
        <v>1770</v>
      </c>
      <c r="B16" s="124" t="s">
        <v>1767</v>
      </c>
      <c r="C16" s="254">
        <v>4</v>
      </c>
      <c r="D16" s="124" t="s">
        <v>458</v>
      </c>
      <c r="E16" s="298" t="s">
        <v>459</v>
      </c>
    </row>
  </sheetData>
  <mergeCells count="10">
    <mergeCell ref="B2:D2"/>
    <mergeCell ref="B3:D3"/>
    <mergeCell ref="B5:D5"/>
    <mergeCell ref="B6:D6"/>
    <mergeCell ref="B7:D7"/>
    <mergeCell ref="B8:D8"/>
    <mergeCell ref="B9:D9"/>
    <mergeCell ref="B10:D10"/>
    <mergeCell ref="B4:D4"/>
    <mergeCell ref="A11:D11"/>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03615-9182-49AE-95E1-6B8013231D4D}">
  <sheetPr>
    <tabColor rgb="FF92D050"/>
    <pageSetUpPr autoPageBreaks="0"/>
  </sheetPr>
  <dimension ref="A1:E67"/>
  <sheetViews>
    <sheetView zoomScale="90" zoomScaleNormal="90" zoomScaleSheetLayoutView="100" workbookViewId="0">
      <selection activeCell="A2" sqref="A2"/>
    </sheetView>
  </sheetViews>
  <sheetFormatPr defaultColWidth="9.09765625" defaultRowHeight="74.3" customHeight="1"/>
  <cols>
    <col min="1" max="1" width="60.69921875" style="82" customWidth="1"/>
    <col min="2" max="2" width="84" style="25" bestFit="1" customWidth="1"/>
    <col min="3" max="3" width="25.59765625" style="25" customWidth="1"/>
    <col min="4" max="4" width="21.09765625" style="25" customWidth="1"/>
    <col min="5" max="5" width="29.69921875" style="25" customWidth="1"/>
    <col min="6" max="16384" width="9.09765625" style="25"/>
  </cols>
  <sheetData>
    <row r="1" spans="1:5" ht="23.2" customHeight="1">
      <c r="A1" s="667" t="s">
        <v>1884</v>
      </c>
      <c r="B1" s="667"/>
      <c r="C1" s="667"/>
      <c r="D1" s="667"/>
      <c r="E1" s="386"/>
    </row>
    <row r="2" spans="1:5" ht="14.4">
      <c r="A2" s="300" t="s">
        <v>294</v>
      </c>
      <c r="B2" s="696">
        <v>225</v>
      </c>
      <c r="C2" s="696"/>
      <c r="D2" s="696"/>
      <c r="E2" s="387"/>
    </row>
    <row r="3" spans="1:5" ht="14.4">
      <c r="A3" s="300" t="s">
        <v>5</v>
      </c>
      <c r="B3" s="691" t="s">
        <v>35</v>
      </c>
      <c r="C3" s="691"/>
      <c r="D3" s="691"/>
    </row>
    <row r="4" spans="1:5" ht="34" customHeight="1">
      <c r="A4" s="301" t="s">
        <v>295</v>
      </c>
      <c r="B4" s="687" t="s">
        <v>1885</v>
      </c>
      <c r="C4" s="687"/>
      <c r="D4" s="687"/>
    </row>
    <row r="5" spans="1:5" ht="24.8" customHeight="1">
      <c r="A5" s="301" t="s">
        <v>297</v>
      </c>
      <c r="B5" s="687" t="s">
        <v>1886</v>
      </c>
      <c r="C5" s="687"/>
      <c r="D5" s="687"/>
    </row>
    <row r="6" spans="1:5" ht="47.25" customHeight="1">
      <c r="A6" s="301" t="s">
        <v>299</v>
      </c>
      <c r="B6" s="687" t="s">
        <v>1887</v>
      </c>
      <c r="C6" s="687"/>
      <c r="D6" s="687"/>
      <c r="E6"/>
    </row>
    <row r="7" spans="1:5" ht="34.700000000000003" customHeight="1">
      <c r="A7" s="301" t="s">
        <v>301</v>
      </c>
      <c r="B7" s="687" t="s">
        <v>302</v>
      </c>
      <c r="C7" s="687"/>
      <c r="D7" s="687"/>
    </row>
    <row r="8" spans="1:5" ht="14.4">
      <c r="A8" s="301" t="s">
        <v>303</v>
      </c>
      <c r="B8" s="687" t="s">
        <v>455</v>
      </c>
      <c r="C8" s="687"/>
      <c r="D8" s="687"/>
    </row>
    <row r="9" spans="1:5" ht="31.55" customHeight="1">
      <c r="A9" s="301" t="s">
        <v>305</v>
      </c>
      <c r="B9" s="688" t="s">
        <v>1888</v>
      </c>
      <c r="C9" s="689"/>
      <c r="D9" s="690"/>
      <c r="E9" s="388"/>
    </row>
    <row r="10" spans="1:5" ht="14.4">
      <c r="A10" s="301" t="s">
        <v>307</v>
      </c>
      <c r="B10" s="615"/>
      <c r="C10" s="615"/>
      <c r="D10" s="615"/>
    </row>
    <row r="11" spans="1:5" ht="14.4">
      <c r="A11" s="571"/>
      <c r="B11" s="567"/>
      <c r="C11" s="567"/>
      <c r="D11" s="48"/>
    </row>
    <row r="12" spans="1:5" ht="14.4">
      <c r="A12" s="59" t="s">
        <v>309</v>
      </c>
      <c r="B12" s="3" t="s">
        <v>310</v>
      </c>
      <c r="C12" s="3" t="s">
        <v>311</v>
      </c>
      <c r="D12" s="3" t="s">
        <v>312</v>
      </c>
      <c r="E12" s="132" t="s">
        <v>27</v>
      </c>
    </row>
    <row r="13" spans="1:5" s="26" customFormat="1" ht="14.4">
      <c r="A13" s="389" t="s">
        <v>1889</v>
      </c>
      <c r="B13" s="390" t="s">
        <v>1890</v>
      </c>
      <c r="C13" s="391">
        <v>1</v>
      </c>
      <c r="D13" s="391">
        <v>0</v>
      </c>
      <c r="E13" s="392"/>
    </row>
    <row r="14" spans="1:5" ht="14.4">
      <c r="A14" s="393"/>
      <c r="B14" s="394"/>
      <c r="C14" s="395">
        <v>1</v>
      </c>
      <c r="D14" s="396">
        <v>1</v>
      </c>
      <c r="E14" s="395"/>
    </row>
    <row r="15" spans="1:5" ht="14.4">
      <c r="A15" s="397"/>
      <c r="B15" s="394"/>
      <c r="C15" s="394">
        <v>1</v>
      </c>
      <c r="D15" s="369">
        <v>2</v>
      </c>
      <c r="E15" s="395"/>
    </row>
    <row r="16" spans="1:5" ht="14.4">
      <c r="A16" s="393"/>
      <c r="B16" s="394"/>
      <c r="C16" s="395">
        <v>1</v>
      </c>
      <c r="D16" s="396">
        <v>3</v>
      </c>
      <c r="E16" s="395"/>
    </row>
    <row r="17" spans="1:5" ht="14.4">
      <c r="A17" s="397"/>
      <c r="B17" s="394"/>
      <c r="C17" s="394">
        <v>1</v>
      </c>
      <c r="D17" s="369">
        <v>4</v>
      </c>
      <c r="E17" s="395"/>
    </row>
    <row r="18" spans="1:5" ht="14.4">
      <c r="A18" s="393"/>
      <c r="B18" s="394" t="s">
        <v>1891</v>
      </c>
      <c r="C18" s="395">
        <v>1</v>
      </c>
      <c r="D18" s="398">
        <v>5</v>
      </c>
      <c r="E18" s="395"/>
    </row>
    <row r="19" spans="1:5" ht="14.4">
      <c r="A19" s="397"/>
      <c r="B19" s="394"/>
      <c r="C19" s="394"/>
      <c r="D19" s="369"/>
      <c r="E19" s="395"/>
    </row>
    <row r="20" spans="1:5" ht="14.4">
      <c r="A20" s="399" t="s">
        <v>1892</v>
      </c>
      <c r="B20" s="390" t="s">
        <v>1893</v>
      </c>
      <c r="C20" s="391">
        <v>2</v>
      </c>
      <c r="D20" s="391">
        <v>0</v>
      </c>
      <c r="E20" s="400"/>
    </row>
    <row r="21" spans="1:5" ht="14.4">
      <c r="A21" s="389"/>
      <c r="B21" s="394"/>
      <c r="C21" s="395">
        <v>2</v>
      </c>
      <c r="D21" s="396">
        <v>1</v>
      </c>
      <c r="E21" s="392"/>
    </row>
    <row r="22" spans="1:5" ht="14.4">
      <c r="A22" s="393"/>
      <c r="B22" s="394"/>
      <c r="C22" s="394">
        <v>2</v>
      </c>
      <c r="D22" s="369">
        <v>2</v>
      </c>
      <c r="E22" s="395"/>
    </row>
    <row r="23" spans="1:5" ht="14.4">
      <c r="A23" s="397"/>
      <c r="B23" s="394"/>
      <c r="C23" s="395">
        <v>2</v>
      </c>
      <c r="D23" s="396">
        <v>3</v>
      </c>
      <c r="E23" s="395"/>
    </row>
    <row r="24" spans="1:5" ht="14.4">
      <c r="A24" s="393"/>
      <c r="B24" s="394"/>
      <c r="C24" s="394">
        <v>2</v>
      </c>
      <c r="D24" s="369">
        <v>4</v>
      </c>
      <c r="E24" s="395"/>
    </row>
    <row r="25" spans="1:5" ht="14.4">
      <c r="A25" s="397"/>
      <c r="B25" s="394" t="s">
        <v>1894</v>
      </c>
      <c r="C25" s="395">
        <v>2</v>
      </c>
      <c r="D25" s="398">
        <v>5</v>
      </c>
      <c r="E25" s="395"/>
    </row>
    <row r="26" spans="1:5" ht="14.4">
      <c r="A26" s="393"/>
      <c r="B26" s="394"/>
      <c r="C26" s="395"/>
      <c r="D26" s="398"/>
      <c r="E26" s="395"/>
    </row>
    <row r="27" spans="1:5" ht="14.4">
      <c r="A27" s="397" t="s">
        <v>1895</v>
      </c>
      <c r="B27" s="390" t="s">
        <v>1896</v>
      </c>
      <c r="C27" s="391">
        <v>3</v>
      </c>
      <c r="D27" s="391">
        <v>0</v>
      </c>
      <c r="E27" s="395"/>
    </row>
    <row r="28" spans="1:5" ht="14.4">
      <c r="A28" s="399"/>
      <c r="B28" s="394"/>
      <c r="C28" s="395">
        <v>3</v>
      </c>
      <c r="D28" s="401">
        <v>1</v>
      </c>
      <c r="E28" s="400"/>
    </row>
    <row r="29" spans="1:5" ht="14.4">
      <c r="A29" s="389"/>
      <c r="B29" s="394"/>
      <c r="C29" s="394">
        <v>3</v>
      </c>
      <c r="D29" s="369">
        <v>2</v>
      </c>
      <c r="E29" s="392"/>
    </row>
    <row r="30" spans="1:5" ht="14.4">
      <c r="A30" s="393"/>
      <c r="B30" s="394"/>
      <c r="C30" s="395">
        <v>3</v>
      </c>
      <c r="D30" s="396">
        <v>3</v>
      </c>
      <c r="E30" s="395"/>
    </row>
    <row r="31" spans="1:5" ht="14.4">
      <c r="A31" s="397"/>
      <c r="B31" s="394"/>
      <c r="C31" s="394">
        <v>3</v>
      </c>
      <c r="D31" s="369">
        <v>4</v>
      </c>
      <c r="E31" s="395"/>
    </row>
    <row r="32" spans="1:5" ht="14.4">
      <c r="A32" s="393"/>
      <c r="B32" s="390" t="s">
        <v>1897</v>
      </c>
      <c r="C32" s="395">
        <v>3</v>
      </c>
      <c r="D32" s="398">
        <v>5</v>
      </c>
      <c r="E32" s="395"/>
    </row>
    <row r="33" spans="1:5" ht="14.4">
      <c r="A33" s="397"/>
      <c r="B33" s="394"/>
      <c r="C33" s="394"/>
      <c r="D33" s="369"/>
      <c r="E33" s="395"/>
    </row>
    <row r="34" spans="1:5" s="82" customFormat="1" ht="14.4">
      <c r="A34" s="393" t="s">
        <v>1898</v>
      </c>
      <c r="B34" s="390" t="s">
        <v>1899</v>
      </c>
      <c r="C34" s="391">
        <v>4</v>
      </c>
      <c r="D34" s="391">
        <v>0</v>
      </c>
      <c r="E34" s="395"/>
    </row>
    <row r="35" spans="1:5" s="82" customFormat="1" ht="14.4">
      <c r="A35" s="397"/>
      <c r="B35" s="394"/>
      <c r="C35" s="395">
        <v>4</v>
      </c>
      <c r="D35" s="396">
        <v>1</v>
      </c>
      <c r="E35" s="395"/>
    </row>
    <row r="36" spans="1:5" s="82" customFormat="1" ht="14.4">
      <c r="A36" s="397"/>
      <c r="B36" s="394"/>
      <c r="C36" s="394">
        <v>4</v>
      </c>
      <c r="D36" s="369">
        <v>2</v>
      </c>
      <c r="E36" s="395"/>
    </row>
    <row r="37" spans="1:5" s="82" customFormat="1" ht="14.4">
      <c r="A37" s="393"/>
      <c r="B37" s="394"/>
      <c r="C37" s="395">
        <v>4</v>
      </c>
      <c r="D37" s="396">
        <v>3</v>
      </c>
      <c r="E37" s="392"/>
    </row>
    <row r="38" spans="1:5" s="82" customFormat="1" ht="14.4">
      <c r="A38" s="393"/>
      <c r="B38" s="394"/>
      <c r="C38" s="394">
        <v>4</v>
      </c>
      <c r="D38" s="369">
        <v>4</v>
      </c>
      <c r="E38" s="395"/>
    </row>
    <row r="39" spans="1:5" s="82" customFormat="1" ht="14.4">
      <c r="A39" s="393"/>
      <c r="B39" s="394" t="s">
        <v>1900</v>
      </c>
      <c r="C39" s="395">
        <v>4</v>
      </c>
      <c r="D39" s="398">
        <v>5</v>
      </c>
      <c r="E39" s="395"/>
    </row>
    <row r="40" spans="1:5" s="82" customFormat="1" ht="14.4">
      <c r="A40" s="393"/>
      <c r="B40" s="394"/>
      <c r="C40" s="395"/>
      <c r="D40" s="398"/>
      <c r="E40" s="395"/>
    </row>
    <row r="41" spans="1:5" s="82" customFormat="1" ht="14.4">
      <c r="A41" s="393" t="s">
        <v>1901</v>
      </c>
      <c r="B41" s="394" t="s">
        <v>1902</v>
      </c>
      <c r="C41" s="391">
        <v>5</v>
      </c>
      <c r="D41" s="391">
        <v>0</v>
      </c>
      <c r="E41" s="395"/>
    </row>
    <row r="42" spans="1:5" s="82" customFormat="1" ht="14.4">
      <c r="A42" s="393"/>
      <c r="B42" s="394"/>
      <c r="C42" s="395">
        <v>5</v>
      </c>
      <c r="D42" s="396">
        <v>1</v>
      </c>
      <c r="E42" s="395"/>
    </row>
    <row r="43" spans="1:5" s="82" customFormat="1" ht="14.4">
      <c r="A43" s="393"/>
      <c r="B43" s="394"/>
      <c r="C43" s="394">
        <v>5</v>
      </c>
      <c r="D43" s="369">
        <v>2</v>
      </c>
      <c r="E43" s="395"/>
    </row>
    <row r="44" spans="1:5" s="82" customFormat="1" ht="14.4">
      <c r="A44" s="393"/>
      <c r="B44" s="394"/>
      <c r="C44" s="395">
        <v>5</v>
      </c>
      <c r="D44" s="396">
        <v>3</v>
      </c>
      <c r="E44" s="395"/>
    </row>
    <row r="45" spans="1:5" s="82" customFormat="1" ht="14.4">
      <c r="A45" s="393"/>
      <c r="B45" s="394"/>
      <c r="C45" s="394">
        <v>5</v>
      </c>
      <c r="D45" s="369">
        <v>4</v>
      </c>
      <c r="E45" s="395"/>
    </row>
    <row r="46" spans="1:5" s="82" customFormat="1" ht="14.4">
      <c r="A46" s="393"/>
      <c r="B46" s="394" t="s">
        <v>1903</v>
      </c>
      <c r="C46" s="395">
        <v>5</v>
      </c>
      <c r="D46" s="398">
        <v>5</v>
      </c>
      <c r="E46" s="395"/>
    </row>
    <row r="47" spans="1:5" s="82" customFormat="1" ht="14.4">
      <c r="A47" s="393"/>
      <c r="B47" s="394"/>
      <c r="C47" s="394"/>
      <c r="D47" s="369"/>
      <c r="E47" s="395"/>
    </row>
    <row r="48" spans="1:5" s="82" customFormat="1" ht="14.4">
      <c r="A48" s="393" t="s">
        <v>1904</v>
      </c>
      <c r="B48" s="394" t="s">
        <v>1905</v>
      </c>
      <c r="C48" s="391">
        <v>6</v>
      </c>
      <c r="D48" s="391">
        <v>0</v>
      </c>
      <c r="E48" s="395"/>
    </row>
    <row r="49" spans="1:5" s="82" customFormat="1" ht="14.4">
      <c r="A49" s="393"/>
      <c r="B49" s="394"/>
      <c r="C49" s="395">
        <v>6</v>
      </c>
      <c r="D49" s="396">
        <v>1</v>
      </c>
      <c r="E49" s="395"/>
    </row>
    <row r="50" spans="1:5" s="82" customFormat="1" ht="14.4">
      <c r="A50" s="393"/>
      <c r="B50" s="394"/>
      <c r="C50" s="394">
        <v>6</v>
      </c>
      <c r="D50" s="369">
        <v>2</v>
      </c>
      <c r="E50" s="395"/>
    </row>
    <row r="51" spans="1:5" s="82" customFormat="1" ht="14.4">
      <c r="A51" s="393"/>
      <c r="B51" s="394"/>
      <c r="C51" s="395">
        <v>6</v>
      </c>
      <c r="D51" s="396">
        <v>3</v>
      </c>
      <c r="E51" s="395"/>
    </row>
    <row r="52" spans="1:5" s="82" customFormat="1" ht="14.4">
      <c r="A52" s="393"/>
      <c r="B52" s="394"/>
      <c r="C52" s="394">
        <v>6</v>
      </c>
      <c r="D52" s="369">
        <v>4</v>
      </c>
      <c r="E52" s="395"/>
    </row>
    <row r="53" spans="1:5" s="82" customFormat="1" ht="14.4">
      <c r="A53" s="393"/>
      <c r="B53" s="394" t="s">
        <v>1906</v>
      </c>
      <c r="C53" s="395">
        <v>6</v>
      </c>
      <c r="D53" s="398">
        <v>5</v>
      </c>
      <c r="E53" s="395"/>
    </row>
    <row r="54" spans="1:5" s="82" customFormat="1" ht="14.4">
      <c r="A54" s="393"/>
      <c r="B54" s="394"/>
      <c r="C54" s="395"/>
      <c r="D54" s="398"/>
      <c r="E54" s="395"/>
    </row>
    <row r="55" spans="1:5" s="82" customFormat="1" ht="14.4">
      <c r="A55" s="393" t="s">
        <v>1015</v>
      </c>
      <c r="B55" s="394" t="s">
        <v>1907</v>
      </c>
      <c r="C55" s="391">
        <v>7</v>
      </c>
      <c r="D55" s="391">
        <v>0</v>
      </c>
      <c r="E55" s="395"/>
    </row>
    <row r="56" spans="1:5" s="82" customFormat="1" ht="14.4">
      <c r="A56" s="393"/>
      <c r="B56" s="394"/>
      <c r="C56" s="395">
        <v>7</v>
      </c>
      <c r="D56" s="396">
        <v>1</v>
      </c>
      <c r="E56" s="395"/>
    </row>
    <row r="57" spans="1:5" s="82" customFormat="1" ht="14.4">
      <c r="A57" s="393"/>
      <c r="B57" s="394"/>
      <c r="C57" s="394">
        <v>7</v>
      </c>
      <c r="D57" s="369">
        <v>2</v>
      </c>
      <c r="E57" s="395"/>
    </row>
    <row r="58" spans="1:5" s="82" customFormat="1" ht="14.4">
      <c r="A58" s="393"/>
      <c r="B58" s="394"/>
      <c r="C58" s="395">
        <v>7</v>
      </c>
      <c r="D58" s="396">
        <v>3</v>
      </c>
      <c r="E58" s="395"/>
    </row>
    <row r="59" spans="1:5" s="82" customFormat="1" ht="14.4">
      <c r="A59" s="393"/>
      <c r="B59" s="394"/>
      <c r="C59" s="394">
        <v>7</v>
      </c>
      <c r="D59" s="369">
        <v>4</v>
      </c>
      <c r="E59" s="395"/>
    </row>
    <row r="60" spans="1:5" s="82" customFormat="1" ht="14.4">
      <c r="A60" s="393"/>
      <c r="B60" s="394" t="s">
        <v>1908</v>
      </c>
      <c r="C60" s="395">
        <v>7</v>
      </c>
      <c r="D60" s="398">
        <v>5</v>
      </c>
      <c r="E60" s="395"/>
    </row>
    <row r="61" spans="1:5" s="82" customFormat="1" ht="14.4">
      <c r="A61" s="393"/>
      <c r="B61" s="394"/>
      <c r="C61" s="394"/>
      <c r="D61" s="369"/>
      <c r="E61" s="395"/>
    </row>
    <row r="62" spans="1:5" s="82" customFormat="1" ht="14.4">
      <c r="A62" s="393" t="s">
        <v>1909</v>
      </c>
      <c r="B62" s="394" t="s">
        <v>1910</v>
      </c>
      <c r="C62" s="391">
        <v>8</v>
      </c>
      <c r="D62" s="391">
        <v>0</v>
      </c>
      <c r="E62" s="395"/>
    </row>
    <row r="63" spans="1:5" s="82" customFormat="1" ht="14.4">
      <c r="A63" s="393"/>
      <c r="B63" s="394"/>
      <c r="C63" s="395">
        <v>8</v>
      </c>
      <c r="D63" s="396">
        <v>1</v>
      </c>
      <c r="E63" s="395"/>
    </row>
    <row r="64" spans="1:5" s="82" customFormat="1" ht="14.4">
      <c r="A64" s="393"/>
      <c r="B64" s="394"/>
      <c r="C64" s="394">
        <v>8</v>
      </c>
      <c r="D64" s="369">
        <v>2</v>
      </c>
      <c r="E64" s="395"/>
    </row>
    <row r="65" spans="1:5" s="82" customFormat="1" ht="14.4">
      <c r="A65" s="393"/>
      <c r="B65" s="394"/>
      <c r="C65" s="394">
        <v>8</v>
      </c>
      <c r="D65" s="369">
        <v>3</v>
      </c>
      <c r="E65" s="395"/>
    </row>
    <row r="66" spans="1:5" s="82" customFormat="1" ht="14.4">
      <c r="A66" s="393"/>
      <c r="B66" s="394"/>
      <c r="C66" s="395">
        <v>8</v>
      </c>
      <c r="D66" s="396">
        <v>4</v>
      </c>
      <c r="E66" s="395"/>
    </row>
    <row r="67" spans="1:5" s="82" customFormat="1" ht="14.4">
      <c r="A67" s="402"/>
      <c r="B67" s="403" t="s">
        <v>1911</v>
      </c>
      <c r="C67" s="403">
        <v>8</v>
      </c>
      <c r="D67" s="404">
        <v>5</v>
      </c>
      <c r="E67" s="405"/>
    </row>
  </sheetData>
  <mergeCells count="10">
    <mergeCell ref="B7:D7"/>
    <mergeCell ref="B8:D8"/>
    <mergeCell ref="B9:D9"/>
    <mergeCell ref="B10:D10"/>
    <mergeCell ref="A1:D1"/>
    <mergeCell ref="B2:D2"/>
    <mergeCell ref="B3:D3"/>
    <mergeCell ref="B4:D4"/>
    <mergeCell ref="B5:D5"/>
    <mergeCell ref="B6:D6"/>
  </mergeCells>
  <pageMargins left="0.70866141732283472" right="0.70866141732283472" top="0.74803149606299213" bottom="0.74803149606299213" header="0.31496062992125984" footer="0.31496062992125984"/>
  <pageSetup paperSize="9" scale="60"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56187-159B-4E12-8076-6187B4A737EB}">
  <sheetPr>
    <tabColor rgb="FF92D050"/>
    <pageSetUpPr autoPageBreaks="0"/>
  </sheetPr>
  <dimension ref="A1:E80"/>
  <sheetViews>
    <sheetView zoomScale="90" zoomScaleNormal="90" zoomScaleSheetLayoutView="100" workbookViewId="0">
      <selection activeCell="B4" sqref="B4:E4"/>
    </sheetView>
  </sheetViews>
  <sheetFormatPr defaultColWidth="9.09765625" defaultRowHeight="74.3" customHeight="1"/>
  <cols>
    <col min="1" max="1" width="60.69921875" style="82" customWidth="1"/>
    <col min="2" max="2" width="48.3984375" style="25" customWidth="1"/>
    <col min="3" max="3" width="25.59765625" style="25" customWidth="1"/>
    <col min="4" max="4" width="21.09765625" style="25" customWidth="1"/>
    <col min="5" max="5" width="29.69921875" style="25" customWidth="1"/>
    <col min="6" max="16384" width="9.09765625" style="25"/>
  </cols>
  <sheetData>
    <row r="1" spans="1:5" ht="23.2" customHeight="1">
      <c r="A1" s="667" t="s">
        <v>1978</v>
      </c>
      <c r="B1" s="667"/>
      <c r="C1" s="667"/>
      <c r="D1" s="667"/>
      <c r="E1" s="386"/>
    </row>
    <row r="2" spans="1:5" ht="14.4">
      <c r="A2" s="300" t="s">
        <v>294</v>
      </c>
      <c r="B2" s="696">
        <v>226</v>
      </c>
      <c r="C2" s="696"/>
      <c r="D2" s="696"/>
      <c r="E2" s="387"/>
    </row>
    <row r="3" spans="1:5" ht="14.4">
      <c r="A3" s="300" t="s">
        <v>5</v>
      </c>
      <c r="B3" s="691" t="s">
        <v>35</v>
      </c>
      <c r="C3" s="691"/>
      <c r="D3" s="691"/>
    </row>
    <row r="4" spans="1:5" ht="34" customHeight="1">
      <c r="A4" s="301" t="s">
        <v>295</v>
      </c>
      <c r="B4" s="687" t="s">
        <v>1979</v>
      </c>
      <c r="C4" s="687"/>
      <c r="D4" s="687"/>
    </row>
    <row r="5" spans="1:5" ht="24.8" customHeight="1">
      <c r="A5" s="301" t="s">
        <v>297</v>
      </c>
      <c r="B5" s="687" t="s">
        <v>1980</v>
      </c>
      <c r="C5" s="687"/>
      <c r="D5" s="687"/>
    </row>
    <row r="6" spans="1:5" ht="30.7" customHeight="1">
      <c r="A6" s="301" t="s">
        <v>299</v>
      </c>
      <c r="B6" s="687" t="s">
        <v>1981</v>
      </c>
      <c r="C6" s="687"/>
      <c r="D6" s="687"/>
    </row>
    <row r="7" spans="1:5" ht="14.4">
      <c r="A7" s="301" t="s">
        <v>301</v>
      </c>
      <c r="B7" s="687"/>
      <c r="C7" s="687"/>
      <c r="D7" s="687"/>
    </row>
    <row r="8" spans="1:5" ht="14.4">
      <c r="A8" s="301" t="s">
        <v>303</v>
      </c>
      <c r="B8" s="687" t="s">
        <v>1982</v>
      </c>
      <c r="C8" s="687"/>
      <c r="D8" s="687"/>
    </row>
    <row r="9" spans="1:5" ht="14.4">
      <c r="A9" s="301" t="s">
        <v>305</v>
      </c>
      <c r="B9" s="688" t="s">
        <v>1983</v>
      </c>
      <c r="C9" s="689"/>
      <c r="D9" s="690"/>
      <c r="E9" s="388"/>
    </row>
    <row r="10" spans="1:5" ht="14.4">
      <c r="A10" s="301" t="s">
        <v>307</v>
      </c>
      <c r="B10" s="615"/>
      <c r="C10" s="615"/>
      <c r="D10" s="615"/>
    </row>
    <row r="11" spans="1:5" ht="14.4">
      <c r="A11" s="571"/>
      <c r="B11" s="567"/>
      <c r="C11" s="567"/>
      <c r="D11" s="48"/>
    </row>
    <row r="12" spans="1:5" ht="14.4">
      <c r="A12" s="59" t="s">
        <v>309</v>
      </c>
      <c r="B12" s="3" t="s">
        <v>310</v>
      </c>
      <c r="C12" s="3" t="s">
        <v>311</v>
      </c>
      <c r="D12" s="3" t="s">
        <v>312</v>
      </c>
      <c r="E12" s="132" t="s">
        <v>27</v>
      </c>
    </row>
    <row r="13" spans="1:5" s="26" customFormat="1" ht="28.8">
      <c r="A13" s="424" t="s">
        <v>1984</v>
      </c>
      <c r="B13" s="421"/>
      <c r="C13" s="427"/>
      <c r="D13" s="426"/>
      <c r="E13" s="434" t="s">
        <v>1985</v>
      </c>
    </row>
    <row r="14" spans="1:5" s="26" customFormat="1" ht="28.8">
      <c r="A14" s="422" t="s">
        <v>1986</v>
      </c>
      <c r="B14" s="390"/>
      <c r="C14" s="413"/>
      <c r="D14" s="436"/>
      <c r="E14" s="434" t="s">
        <v>1985</v>
      </c>
    </row>
    <row r="15" spans="1:5" ht="14.4">
      <c r="A15" s="393" t="s">
        <v>1987</v>
      </c>
      <c r="B15" s="394"/>
      <c r="C15" s="418"/>
      <c r="D15" s="401"/>
      <c r="E15" s="428"/>
    </row>
    <row r="16" spans="1:5" ht="28.8">
      <c r="A16" s="273" t="s">
        <v>1988</v>
      </c>
      <c r="B16" s="394"/>
      <c r="C16" s="418"/>
      <c r="D16" s="401"/>
      <c r="E16" s="428"/>
    </row>
    <row r="17" spans="1:5" ht="14.4">
      <c r="A17" s="398"/>
      <c r="B17" s="395" t="s">
        <v>1989</v>
      </c>
      <c r="C17" s="418">
        <v>3</v>
      </c>
      <c r="D17" s="395">
        <v>0</v>
      </c>
      <c r="E17" s="429" t="s">
        <v>1990</v>
      </c>
    </row>
    <row r="18" spans="1:5" ht="14.4">
      <c r="A18" s="423"/>
      <c r="B18" s="395"/>
      <c r="C18" s="418">
        <v>3</v>
      </c>
      <c r="D18" s="395">
        <v>1</v>
      </c>
      <c r="E18" s="428"/>
    </row>
    <row r="19" spans="1:5" ht="14.4">
      <c r="A19" s="423"/>
      <c r="B19" s="395"/>
      <c r="C19" s="418">
        <v>3</v>
      </c>
      <c r="D19" s="395">
        <v>2</v>
      </c>
      <c r="E19" s="428"/>
    </row>
    <row r="20" spans="1:5" ht="14.4">
      <c r="A20" s="422"/>
      <c r="B20" s="395"/>
      <c r="C20" s="418">
        <v>3</v>
      </c>
      <c r="D20" s="395">
        <v>3</v>
      </c>
      <c r="E20" s="428"/>
    </row>
    <row r="21" spans="1:5" ht="14.4">
      <c r="A21" s="422"/>
      <c r="B21" s="395"/>
      <c r="C21" s="418">
        <v>3</v>
      </c>
      <c r="D21" s="395">
        <v>4</v>
      </c>
      <c r="E21" s="428"/>
    </row>
    <row r="22" spans="1:5" ht="14.4">
      <c r="A22" s="422"/>
      <c r="B22" s="395"/>
      <c r="C22" s="418">
        <v>3</v>
      </c>
      <c r="D22" s="395">
        <v>5</v>
      </c>
      <c r="E22" s="428"/>
    </row>
    <row r="23" spans="1:5" ht="14.4">
      <c r="A23" s="422"/>
      <c r="B23" s="395"/>
      <c r="C23" s="418">
        <v>3</v>
      </c>
      <c r="D23" s="395">
        <v>6</v>
      </c>
      <c r="E23" s="428"/>
    </row>
    <row r="24" spans="1:5" ht="14.4">
      <c r="A24" s="422"/>
      <c r="B24" s="395"/>
      <c r="C24" s="418">
        <v>3</v>
      </c>
      <c r="D24" s="395">
        <v>7</v>
      </c>
      <c r="E24" s="428"/>
    </row>
    <row r="25" spans="1:5" ht="14.4">
      <c r="A25" s="422"/>
      <c r="B25" s="395"/>
      <c r="C25" s="418">
        <v>3</v>
      </c>
      <c r="D25" s="395">
        <v>8</v>
      </c>
      <c r="E25" s="428"/>
    </row>
    <row r="26" spans="1:5" ht="14.4">
      <c r="A26" s="422"/>
      <c r="B26" s="395"/>
      <c r="C26" s="418">
        <v>3</v>
      </c>
      <c r="D26" s="395">
        <v>9</v>
      </c>
      <c r="E26" s="428"/>
    </row>
    <row r="27" spans="1:5" ht="14.4">
      <c r="A27" s="422"/>
      <c r="B27" s="395" t="s">
        <v>1991</v>
      </c>
      <c r="C27" s="418">
        <v>3</v>
      </c>
      <c r="D27" s="395">
        <v>10</v>
      </c>
      <c r="E27" s="428"/>
    </row>
    <row r="28" spans="1:5" ht="28.8">
      <c r="A28" s="273" t="s">
        <v>1992</v>
      </c>
      <c r="B28" s="395"/>
      <c r="C28" s="418"/>
      <c r="D28" s="395"/>
      <c r="E28" s="428"/>
    </row>
    <row r="29" spans="1:5" ht="14.4">
      <c r="A29" s="398"/>
      <c r="B29" s="395" t="s">
        <v>1989</v>
      </c>
      <c r="C29" s="418">
        <v>4</v>
      </c>
      <c r="D29" s="395">
        <v>0</v>
      </c>
      <c r="E29" s="428"/>
    </row>
    <row r="30" spans="1:5" ht="14.4">
      <c r="A30" s="423"/>
      <c r="B30" s="395"/>
      <c r="C30" s="418">
        <v>4</v>
      </c>
      <c r="D30" s="395">
        <v>1</v>
      </c>
      <c r="E30" s="428" t="s">
        <v>434</v>
      </c>
    </row>
    <row r="31" spans="1:5" ht="14.4">
      <c r="A31" s="423"/>
      <c r="B31" s="395"/>
      <c r="C31" s="418">
        <v>4</v>
      </c>
      <c r="D31" s="395">
        <v>2</v>
      </c>
      <c r="E31" s="428"/>
    </row>
    <row r="32" spans="1:5" ht="14.4">
      <c r="A32" s="422"/>
      <c r="B32" s="395"/>
      <c r="C32" s="418">
        <v>4</v>
      </c>
      <c r="D32" s="395">
        <v>3</v>
      </c>
      <c r="E32" s="428"/>
    </row>
    <row r="33" spans="1:5" ht="14.4">
      <c r="A33" s="422"/>
      <c r="B33" s="395"/>
      <c r="C33" s="418">
        <v>4</v>
      </c>
      <c r="D33" s="395">
        <v>4</v>
      </c>
      <c r="E33" s="428"/>
    </row>
    <row r="34" spans="1:5" ht="14.4">
      <c r="A34" s="422"/>
      <c r="B34" s="395"/>
      <c r="C34" s="418">
        <v>4</v>
      </c>
      <c r="D34" s="395">
        <v>5</v>
      </c>
      <c r="E34" s="428"/>
    </row>
    <row r="35" spans="1:5" ht="14.4">
      <c r="A35" s="422"/>
      <c r="B35" s="395"/>
      <c r="C35" s="418">
        <v>4</v>
      </c>
      <c r="D35" s="395">
        <v>6</v>
      </c>
      <c r="E35" s="428"/>
    </row>
    <row r="36" spans="1:5" ht="14.4">
      <c r="A36" s="422"/>
      <c r="B36" s="395"/>
      <c r="C36" s="418">
        <v>4</v>
      </c>
      <c r="D36" s="395">
        <v>7</v>
      </c>
      <c r="E36" s="428"/>
    </row>
    <row r="37" spans="1:5" s="82" customFormat="1" ht="14.4">
      <c r="A37" s="422"/>
      <c r="B37" s="395"/>
      <c r="C37" s="418">
        <v>4</v>
      </c>
      <c r="D37" s="395">
        <v>8</v>
      </c>
      <c r="E37" s="428"/>
    </row>
    <row r="38" spans="1:5" s="82" customFormat="1" ht="14.4">
      <c r="A38" s="422"/>
      <c r="B38" s="395"/>
      <c r="C38" s="418">
        <v>4</v>
      </c>
      <c r="D38" s="395">
        <v>9</v>
      </c>
      <c r="E38" s="428"/>
    </row>
    <row r="39" spans="1:5" s="82" customFormat="1" ht="14.4">
      <c r="A39" s="422"/>
      <c r="B39" s="395" t="s">
        <v>1991</v>
      </c>
      <c r="C39" s="418">
        <v>4</v>
      </c>
      <c r="D39" s="395">
        <v>10</v>
      </c>
      <c r="E39" s="428"/>
    </row>
    <row r="40" spans="1:5" s="82" customFormat="1" ht="28.8">
      <c r="A40" s="273" t="s">
        <v>1993</v>
      </c>
      <c r="B40" s="422"/>
      <c r="C40" s="417"/>
      <c r="D40" s="422"/>
      <c r="E40" s="428"/>
    </row>
    <row r="41" spans="1:5" s="82" customFormat="1" ht="14.4">
      <c r="A41" s="273"/>
      <c r="B41" s="395" t="s">
        <v>1989</v>
      </c>
      <c r="C41" s="418">
        <v>5</v>
      </c>
      <c r="D41" s="395">
        <v>0</v>
      </c>
      <c r="E41" s="428"/>
    </row>
    <row r="42" spans="1:5" s="82" customFormat="1" ht="14.4">
      <c r="A42" s="423"/>
      <c r="B42" s="395"/>
      <c r="C42" s="418">
        <v>5</v>
      </c>
      <c r="D42" s="395">
        <v>1</v>
      </c>
      <c r="E42" s="428" t="s">
        <v>370</v>
      </c>
    </row>
    <row r="43" spans="1:5" s="82" customFormat="1" ht="14.4">
      <c r="A43" s="423"/>
      <c r="B43" s="395"/>
      <c r="C43" s="418">
        <v>5</v>
      </c>
      <c r="D43" s="395">
        <v>2</v>
      </c>
      <c r="E43" s="428"/>
    </row>
    <row r="44" spans="1:5" s="82" customFormat="1" ht="14.4">
      <c r="A44" s="422"/>
      <c r="B44" s="395"/>
      <c r="C44" s="418">
        <v>5</v>
      </c>
      <c r="D44" s="395">
        <v>3</v>
      </c>
      <c r="E44" s="428"/>
    </row>
    <row r="45" spans="1:5" s="82" customFormat="1" ht="14.4">
      <c r="A45" s="422"/>
      <c r="B45" s="395"/>
      <c r="C45" s="418">
        <v>5</v>
      </c>
      <c r="D45" s="395">
        <v>4</v>
      </c>
      <c r="E45" s="428"/>
    </row>
    <row r="46" spans="1:5" s="82" customFormat="1" ht="14.4">
      <c r="A46" s="422"/>
      <c r="B46" s="395"/>
      <c r="C46" s="418">
        <v>5</v>
      </c>
      <c r="D46" s="395">
        <v>5</v>
      </c>
      <c r="E46" s="428"/>
    </row>
    <row r="47" spans="1:5" ht="14.4">
      <c r="A47" s="422"/>
      <c r="B47" s="395"/>
      <c r="C47" s="418">
        <v>5</v>
      </c>
      <c r="D47" s="395">
        <v>6</v>
      </c>
      <c r="E47" s="428"/>
    </row>
    <row r="48" spans="1:5" ht="14.4">
      <c r="A48" s="422"/>
      <c r="B48" s="395"/>
      <c r="C48" s="418">
        <v>5</v>
      </c>
      <c r="D48" s="395">
        <v>7</v>
      </c>
      <c r="E48" s="428"/>
    </row>
    <row r="49" spans="1:5" ht="14.4">
      <c r="A49" s="422"/>
      <c r="B49" s="395"/>
      <c r="C49" s="418">
        <v>5</v>
      </c>
      <c r="D49" s="395">
        <v>8</v>
      </c>
      <c r="E49" s="428"/>
    </row>
    <row r="50" spans="1:5" ht="14.4">
      <c r="A50" s="422"/>
      <c r="B50" s="395"/>
      <c r="C50" s="418">
        <v>5</v>
      </c>
      <c r="D50" s="395">
        <v>9</v>
      </c>
      <c r="E50" s="428"/>
    </row>
    <row r="51" spans="1:5" ht="14.4">
      <c r="A51" s="422"/>
      <c r="B51" s="395" t="s">
        <v>1991</v>
      </c>
      <c r="C51" s="418">
        <v>5</v>
      </c>
      <c r="D51" s="395">
        <v>10</v>
      </c>
      <c r="E51" s="428"/>
    </row>
    <row r="52" spans="1:5" ht="14.4">
      <c r="A52" s="422"/>
      <c r="B52" s="395" t="s">
        <v>368</v>
      </c>
      <c r="C52" s="418">
        <v>5</v>
      </c>
      <c r="D52" s="395">
        <v>10</v>
      </c>
      <c r="E52" s="428"/>
    </row>
    <row r="53" spans="1:5" ht="28.8">
      <c r="A53" s="273" t="s">
        <v>1992</v>
      </c>
      <c r="B53" s="395"/>
      <c r="C53" s="418"/>
      <c r="D53" s="395"/>
      <c r="E53" s="428"/>
    </row>
    <row r="54" spans="1:5" ht="14.4">
      <c r="A54" s="398"/>
      <c r="B54" s="395" t="s">
        <v>1989</v>
      </c>
      <c r="C54" s="418">
        <v>6</v>
      </c>
      <c r="D54" s="395">
        <v>0</v>
      </c>
      <c r="E54" s="428"/>
    </row>
    <row r="55" spans="1:5" ht="14.4">
      <c r="A55" s="423"/>
      <c r="B55" s="395"/>
      <c r="C55" s="418">
        <v>6</v>
      </c>
      <c r="D55" s="395">
        <v>1</v>
      </c>
      <c r="E55" s="428" t="s">
        <v>372</v>
      </c>
    </row>
    <row r="56" spans="1:5" ht="14.4">
      <c r="A56" s="423"/>
      <c r="B56" s="395"/>
      <c r="C56" s="418">
        <v>6</v>
      </c>
      <c r="D56" s="395">
        <v>2</v>
      </c>
      <c r="E56" s="428"/>
    </row>
    <row r="57" spans="1:5" ht="14.4">
      <c r="A57" s="422"/>
      <c r="B57" s="395"/>
      <c r="C57" s="418">
        <v>6</v>
      </c>
      <c r="D57" s="395">
        <v>3</v>
      </c>
      <c r="E57" s="428"/>
    </row>
    <row r="58" spans="1:5" ht="14.4">
      <c r="A58" s="422"/>
      <c r="B58" s="395"/>
      <c r="C58" s="418">
        <v>6</v>
      </c>
      <c r="D58" s="395">
        <v>4</v>
      </c>
      <c r="E58" s="428"/>
    </row>
    <row r="59" spans="1:5" ht="14.4">
      <c r="A59" s="422"/>
      <c r="B59" s="395"/>
      <c r="C59" s="418">
        <v>6</v>
      </c>
      <c r="D59" s="395">
        <v>5</v>
      </c>
      <c r="E59" s="428"/>
    </row>
    <row r="60" spans="1:5" ht="14.4">
      <c r="A60" s="422"/>
      <c r="B60" s="395"/>
      <c r="C60" s="418">
        <v>6</v>
      </c>
      <c r="D60" s="395">
        <v>6</v>
      </c>
      <c r="E60" s="428"/>
    </row>
    <row r="61" spans="1:5" ht="14.4">
      <c r="A61" s="422"/>
      <c r="B61" s="395"/>
      <c r="C61" s="418">
        <v>6</v>
      </c>
      <c r="D61" s="395">
        <v>7</v>
      </c>
      <c r="E61" s="428"/>
    </row>
    <row r="62" spans="1:5" ht="14.4">
      <c r="A62" s="422"/>
      <c r="B62" s="395"/>
      <c r="C62" s="418">
        <v>6</v>
      </c>
      <c r="D62" s="395">
        <v>8</v>
      </c>
      <c r="E62" s="428"/>
    </row>
    <row r="63" spans="1:5" ht="14.4">
      <c r="A63" s="422"/>
      <c r="B63" s="395"/>
      <c r="C63" s="418">
        <v>6</v>
      </c>
      <c r="D63" s="395">
        <v>9</v>
      </c>
      <c r="E63" s="428"/>
    </row>
    <row r="64" spans="1:5" ht="14.4">
      <c r="A64" s="422"/>
      <c r="B64" s="395" t="s">
        <v>1991</v>
      </c>
      <c r="C64" s="418">
        <v>6</v>
      </c>
      <c r="D64" s="395">
        <v>10</v>
      </c>
      <c r="E64" s="428"/>
    </row>
    <row r="65" spans="1:5" ht="28.8">
      <c r="A65" s="273" t="s">
        <v>1994</v>
      </c>
      <c r="B65" s="395"/>
      <c r="C65" s="418"/>
      <c r="D65" s="395"/>
      <c r="E65" s="428"/>
    </row>
    <row r="66" spans="1:5" ht="14.4">
      <c r="A66" s="398"/>
      <c r="B66" s="395" t="s">
        <v>1989</v>
      </c>
      <c r="C66" s="418">
        <v>7</v>
      </c>
      <c r="D66" s="395">
        <v>0</v>
      </c>
      <c r="E66" s="428"/>
    </row>
    <row r="67" spans="1:5" ht="14.4">
      <c r="A67" s="423"/>
      <c r="B67" s="395"/>
      <c r="C67" s="418">
        <v>7</v>
      </c>
      <c r="D67" s="395">
        <v>1</v>
      </c>
      <c r="E67" s="428" t="s">
        <v>1995</v>
      </c>
    </row>
    <row r="68" spans="1:5" ht="14.4">
      <c r="A68" s="423"/>
      <c r="B68" s="395"/>
      <c r="C68" s="418">
        <v>7</v>
      </c>
      <c r="D68" s="395">
        <v>2</v>
      </c>
      <c r="E68" s="428"/>
    </row>
    <row r="69" spans="1:5" ht="14.4">
      <c r="A69" s="422"/>
      <c r="B69" s="395"/>
      <c r="C69" s="418">
        <v>7</v>
      </c>
      <c r="D69" s="395">
        <v>3</v>
      </c>
      <c r="E69" s="428"/>
    </row>
    <row r="70" spans="1:5" ht="14.4">
      <c r="A70" s="422"/>
      <c r="B70" s="395"/>
      <c r="C70" s="418">
        <v>7</v>
      </c>
      <c r="D70" s="395">
        <v>4</v>
      </c>
      <c r="E70" s="428"/>
    </row>
    <row r="71" spans="1:5" ht="14.4">
      <c r="A71" s="422"/>
      <c r="B71" s="395"/>
      <c r="C71" s="418">
        <v>7</v>
      </c>
      <c r="D71" s="395">
        <v>5</v>
      </c>
      <c r="E71" s="428"/>
    </row>
    <row r="72" spans="1:5" ht="14.4">
      <c r="A72" s="422"/>
      <c r="B72" s="395"/>
      <c r="C72" s="418">
        <v>7</v>
      </c>
      <c r="D72" s="395">
        <v>6</v>
      </c>
      <c r="E72" s="395"/>
    </row>
    <row r="73" spans="1:5" ht="14.4">
      <c r="A73" s="422"/>
      <c r="B73" s="395"/>
      <c r="C73" s="418">
        <v>7</v>
      </c>
      <c r="D73" s="395">
        <v>7</v>
      </c>
      <c r="E73" s="395"/>
    </row>
    <row r="74" spans="1:5" ht="14.4">
      <c r="A74" s="422"/>
      <c r="B74" s="395"/>
      <c r="C74" s="418">
        <v>7</v>
      </c>
      <c r="D74" s="395">
        <v>8</v>
      </c>
      <c r="E74" s="395"/>
    </row>
    <row r="75" spans="1:5" ht="14.4">
      <c r="A75" s="422"/>
      <c r="B75" s="395"/>
      <c r="C75" s="418">
        <v>7</v>
      </c>
      <c r="D75" s="395">
        <v>9</v>
      </c>
      <c r="E75" s="395"/>
    </row>
    <row r="76" spans="1:5" ht="14.4">
      <c r="A76" s="425"/>
      <c r="B76" s="405" t="s">
        <v>1991</v>
      </c>
      <c r="C76" s="420">
        <v>7</v>
      </c>
      <c r="D76" s="405">
        <v>10</v>
      </c>
      <c r="E76" s="405"/>
    </row>
    <row r="77" spans="1:5" ht="28.8">
      <c r="A77" s="433" t="s">
        <v>1996</v>
      </c>
      <c r="B77" s="390"/>
      <c r="C77" s="413"/>
      <c r="D77" s="415"/>
      <c r="E77" s="434" t="s">
        <v>1985</v>
      </c>
    </row>
    <row r="78" spans="1:5" ht="28.8">
      <c r="A78" s="411" t="s">
        <v>1997</v>
      </c>
      <c r="B78" s="430"/>
      <c r="C78" s="431"/>
      <c r="D78" s="432"/>
      <c r="E78" s="435" t="s">
        <v>1985</v>
      </c>
    </row>
    <row r="79" spans="1:5" ht="14.4"/>
    <row r="80" spans="1:5" ht="14.4"/>
  </sheetData>
  <mergeCells count="10">
    <mergeCell ref="B7:D7"/>
    <mergeCell ref="B8:D8"/>
    <mergeCell ref="B9:D9"/>
    <mergeCell ref="B10:D10"/>
    <mergeCell ref="A1:D1"/>
    <mergeCell ref="B2:D2"/>
    <mergeCell ref="B3:D3"/>
    <mergeCell ref="B4:D4"/>
    <mergeCell ref="B5:D5"/>
    <mergeCell ref="B6:D6"/>
  </mergeCells>
  <pageMargins left="0.70866141732283472" right="0.70866141732283472" top="0.74803149606299213" bottom="0.74803149606299213"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241"/>
  <sheetViews>
    <sheetView topLeftCell="B19" zoomScale="90" zoomScaleNormal="90" workbookViewId="0">
      <selection activeCell="E39" sqref="E39"/>
    </sheetView>
  </sheetViews>
  <sheetFormatPr defaultColWidth="8.8984375" defaultRowHeight="14.4"/>
  <cols>
    <col min="1" max="1" width="60.69921875" style="15" customWidth="1"/>
    <col min="2" max="2" width="43.69921875" customWidth="1"/>
    <col min="3" max="3" width="22.3984375" customWidth="1"/>
    <col min="4" max="4" width="22.59765625" customWidth="1"/>
    <col min="5" max="5" width="27.3984375" customWidth="1"/>
    <col min="6" max="6" width="47" bestFit="1" customWidth="1"/>
  </cols>
  <sheetData>
    <row r="1" spans="1:19">
      <c r="A1" s="59" t="s">
        <v>373</v>
      </c>
      <c r="B1" s="59"/>
      <c r="C1" s="59"/>
      <c r="D1" s="59"/>
      <c r="S1" s="2"/>
    </row>
    <row r="2" spans="1:19">
      <c r="A2" s="323" t="s">
        <v>294</v>
      </c>
      <c r="B2" s="613">
        <v>4</v>
      </c>
      <c r="C2" s="613"/>
      <c r="D2" s="613"/>
      <c r="S2" s="2"/>
    </row>
    <row r="3" spans="1:19">
      <c r="A3" s="323" t="s">
        <v>5</v>
      </c>
      <c r="B3" s="617" t="s">
        <v>50</v>
      </c>
      <c r="C3" s="617"/>
      <c r="D3" s="617"/>
      <c r="S3" s="2"/>
    </row>
    <row r="4" spans="1:19">
      <c r="A4" s="565" t="s">
        <v>295</v>
      </c>
      <c r="B4" s="615" t="s">
        <v>374</v>
      </c>
      <c r="C4" s="615"/>
      <c r="D4" s="615"/>
      <c r="E4" s="5"/>
      <c r="S4" s="2"/>
    </row>
    <row r="5" spans="1:19">
      <c r="A5" s="565" t="s">
        <v>297</v>
      </c>
      <c r="B5" s="615" t="s">
        <v>375</v>
      </c>
      <c r="C5" s="615"/>
      <c r="D5" s="615"/>
      <c r="E5" s="5"/>
      <c r="S5" s="2"/>
    </row>
    <row r="6" spans="1:19" ht="77.5" customHeight="1">
      <c r="A6" s="565" t="s">
        <v>299</v>
      </c>
      <c r="B6" s="615" t="s">
        <v>327</v>
      </c>
      <c r="C6" s="615"/>
      <c r="D6" s="615"/>
      <c r="E6" s="571" t="s">
        <v>328</v>
      </c>
      <c r="S6" s="2"/>
    </row>
    <row r="7" spans="1:19" ht="32.25" customHeight="1">
      <c r="A7" s="565" t="s">
        <v>301</v>
      </c>
      <c r="B7" s="615" t="s">
        <v>329</v>
      </c>
      <c r="C7" s="615"/>
      <c r="D7" s="615"/>
      <c r="E7" s="5"/>
      <c r="S7" s="2"/>
    </row>
    <row r="8" spans="1:19" ht="60.8" customHeight="1">
      <c r="A8" s="565" t="s">
        <v>303</v>
      </c>
      <c r="B8" s="611" t="s">
        <v>376</v>
      </c>
      <c r="C8" s="611"/>
      <c r="D8" s="611"/>
      <c r="S8" s="2"/>
    </row>
    <row r="9" spans="1:19">
      <c r="A9" s="565" t="s">
        <v>305</v>
      </c>
      <c r="B9" s="611" t="s">
        <v>331</v>
      </c>
      <c r="C9" s="611"/>
      <c r="D9" s="611"/>
      <c r="S9" s="2"/>
    </row>
    <row r="10" spans="1:19">
      <c r="A10" s="565" t="s">
        <v>307</v>
      </c>
      <c r="B10" s="611" t="s">
        <v>332</v>
      </c>
      <c r="C10" s="611"/>
      <c r="D10" s="611"/>
      <c r="S10" s="2"/>
    </row>
    <row r="11" spans="1:19">
      <c r="A11" s="571"/>
      <c r="B11" s="1"/>
      <c r="C11" s="1"/>
      <c r="D11" s="1"/>
      <c r="S11" s="2"/>
    </row>
    <row r="12" spans="1:19">
      <c r="A12" s="59" t="s">
        <v>309</v>
      </c>
      <c r="B12" s="3" t="s">
        <v>310</v>
      </c>
      <c r="C12" s="3" t="s">
        <v>311</v>
      </c>
      <c r="D12" s="3" t="s">
        <v>312</v>
      </c>
      <c r="E12" s="283" t="s">
        <v>333</v>
      </c>
      <c r="S12" s="2"/>
    </row>
    <row r="13" spans="1:19" ht="28.8">
      <c r="A13" s="60" t="s">
        <v>334</v>
      </c>
      <c r="B13" s="61"/>
      <c r="C13" s="61"/>
      <c r="D13" s="61"/>
      <c r="E13" s="159"/>
      <c r="S13" s="2"/>
    </row>
    <row r="14" spans="1:19">
      <c r="A14" s="62"/>
      <c r="B14" s="56" t="s">
        <v>337</v>
      </c>
      <c r="C14" s="56">
        <v>1</v>
      </c>
      <c r="D14" s="56">
        <v>1</v>
      </c>
      <c r="E14" s="159"/>
      <c r="S14" s="2"/>
    </row>
    <row r="15" spans="1:19">
      <c r="A15" s="62"/>
      <c r="B15" s="56" t="s">
        <v>335</v>
      </c>
      <c r="C15" s="56">
        <v>1</v>
      </c>
      <c r="D15" s="56">
        <v>2</v>
      </c>
      <c r="E15" s="159"/>
      <c r="S15" s="2"/>
    </row>
    <row r="16" spans="1:19">
      <c r="A16" s="62"/>
      <c r="B16" s="56" t="s">
        <v>338</v>
      </c>
      <c r="C16" s="56">
        <v>1</v>
      </c>
      <c r="D16" s="56">
        <v>3</v>
      </c>
      <c r="E16" s="159"/>
      <c r="S16" s="2"/>
    </row>
    <row r="17" spans="1:19">
      <c r="A17" s="62"/>
      <c r="B17" s="56" t="s">
        <v>339</v>
      </c>
      <c r="C17" s="56">
        <v>1</v>
      </c>
      <c r="D17" s="56">
        <v>4</v>
      </c>
      <c r="E17" s="159"/>
      <c r="S17" s="2"/>
    </row>
    <row r="18" spans="1:19">
      <c r="A18" s="62"/>
      <c r="B18" s="56" t="s">
        <v>377</v>
      </c>
      <c r="C18" s="56">
        <v>1</v>
      </c>
      <c r="D18" s="56">
        <v>5</v>
      </c>
      <c r="E18" s="159"/>
      <c r="S18" s="2"/>
    </row>
    <row r="19" spans="1:19">
      <c r="A19" s="62"/>
      <c r="B19" s="56" t="s">
        <v>378</v>
      </c>
      <c r="C19" s="56">
        <v>1</v>
      </c>
      <c r="D19" s="56">
        <v>6</v>
      </c>
      <c r="E19" s="159"/>
      <c r="S19" s="2"/>
    </row>
    <row r="20" spans="1:19">
      <c r="A20" s="62"/>
      <c r="B20" s="56" t="s">
        <v>379</v>
      </c>
      <c r="C20" s="56">
        <v>1</v>
      </c>
      <c r="D20" s="56">
        <v>7</v>
      </c>
      <c r="E20" s="159"/>
      <c r="S20" s="2"/>
    </row>
    <row r="21" spans="1:19">
      <c r="A21" s="62"/>
      <c r="B21" s="56" t="s">
        <v>380</v>
      </c>
      <c r="C21" s="56">
        <v>1</v>
      </c>
      <c r="D21" s="56">
        <v>8</v>
      </c>
      <c r="E21" s="159"/>
      <c r="S21" s="2"/>
    </row>
    <row r="22" spans="1:19">
      <c r="A22" s="62"/>
      <c r="B22" s="56" t="s">
        <v>381</v>
      </c>
      <c r="C22" s="56">
        <v>1</v>
      </c>
      <c r="D22" s="56">
        <v>9</v>
      </c>
      <c r="E22" s="159"/>
      <c r="S22" s="2"/>
    </row>
    <row r="23" spans="1:19">
      <c r="A23" s="62"/>
      <c r="B23" s="56" t="s">
        <v>341</v>
      </c>
      <c r="C23" s="56">
        <v>1</v>
      </c>
      <c r="D23" s="56">
        <v>10</v>
      </c>
      <c r="E23" s="159"/>
      <c r="S23" s="2"/>
    </row>
    <row r="24" spans="1:19">
      <c r="A24" s="62"/>
      <c r="B24" s="56" t="s">
        <v>382</v>
      </c>
      <c r="C24" s="56">
        <v>1</v>
      </c>
      <c r="D24" s="56">
        <v>11</v>
      </c>
      <c r="E24" s="159"/>
      <c r="S24" s="2"/>
    </row>
    <row r="25" spans="1:19">
      <c r="A25" s="62"/>
      <c r="B25" s="56" t="s">
        <v>342</v>
      </c>
      <c r="C25" s="56">
        <v>1</v>
      </c>
      <c r="D25" s="56">
        <v>12</v>
      </c>
      <c r="E25" s="159"/>
      <c r="S25" s="2"/>
    </row>
    <row r="26" spans="1:19">
      <c r="A26" s="62"/>
      <c r="B26" s="56" t="s">
        <v>383</v>
      </c>
      <c r="C26" s="56">
        <v>1</v>
      </c>
      <c r="D26" s="56">
        <v>13</v>
      </c>
      <c r="E26" s="159"/>
      <c r="S26" s="2"/>
    </row>
    <row r="27" spans="1:19">
      <c r="A27" s="62"/>
      <c r="B27" s="56" t="s">
        <v>343</v>
      </c>
      <c r="C27" s="56">
        <v>1</v>
      </c>
      <c r="D27" s="56">
        <v>14</v>
      </c>
      <c r="E27" s="159"/>
      <c r="S27" s="2"/>
    </row>
    <row r="28" spans="1:19">
      <c r="A28" s="62"/>
      <c r="B28" s="56" t="s">
        <v>345</v>
      </c>
      <c r="C28" s="56">
        <v>1</v>
      </c>
      <c r="D28" s="56">
        <v>15</v>
      </c>
      <c r="E28" s="159"/>
      <c r="S28" s="2"/>
    </row>
    <row r="29" spans="1:19">
      <c r="A29" s="62"/>
      <c r="B29" s="56" t="s">
        <v>384</v>
      </c>
      <c r="C29" s="56">
        <v>1</v>
      </c>
      <c r="D29" s="56">
        <v>16</v>
      </c>
      <c r="E29" s="159"/>
      <c r="S29" s="2"/>
    </row>
    <row r="30" spans="1:19">
      <c r="A30" s="62"/>
      <c r="B30" s="56" t="s">
        <v>346</v>
      </c>
      <c r="C30" s="56">
        <v>1</v>
      </c>
      <c r="D30" s="56">
        <v>17</v>
      </c>
      <c r="E30" s="159"/>
      <c r="S30" s="2"/>
    </row>
    <row r="31" spans="1:19">
      <c r="A31" s="62"/>
      <c r="B31" s="56" t="s">
        <v>385</v>
      </c>
      <c r="C31" s="56">
        <v>1</v>
      </c>
      <c r="D31" s="56">
        <v>18</v>
      </c>
      <c r="E31" s="159"/>
      <c r="S31" s="2"/>
    </row>
    <row r="32" spans="1:19">
      <c r="A32" s="62"/>
      <c r="B32" s="56" t="s">
        <v>347</v>
      </c>
      <c r="C32" s="56">
        <v>1</v>
      </c>
      <c r="D32" s="56">
        <v>19</v>
      </c>
      <c r="E32" s="159"/>
      <c r="S32" s="2"/>
    </row>
    <row r="33" spans="1:19">
      <c r="A33" s="62"/>
      <c r="B33" s="56" t="s">
        <v>386</v>
      </c>
      <c r="C33" s="56">
        <v>1</v>
      </c>
      <c r="D33" s="56">
        <v>20</v>
      </c>
      <c r="E33" s="159"/>
      <c r="S33" s="2"/>
    </row>
    <row r="34" spans="1:19">
      <c r="A34" s="62"/>
      <c r="B34" s="56" t="s">
        <v>387</v>
      </c>
      <c r="C34" s="56">
        <v>1</v>
      </c>
      <c r="D34" s="56">
        <v>21</v>
      </c>
      <c r="E34" s="159"/>
      <c r="S34" s="2"/>
    </row>
    <row r="35" spans="1:19">
      <c r="A35" s="62"/>
      <c r="B35" s="56" t="s">
        <v>388</v>
      </c>
      <c r="C35" s="56">
        <v>1</v>
      </c>
      <c r="D35" s="56">
        <v>22</v>
      </c>
      <c r="E35" s="159"/>
      <c r="S35" s="2"/>
    </row>
    <row r="36" spans="1:19">
      <c r="A36" s="62"/>
      <c r="B36" s="56" t="s">
        <v>389</v>
      </c>
      <c r="C36" s="56">
        <v>1</v>
      </c>
      <c r="D36" s="56">
        <v>23</v>
      </c>
      <c r="E36" s="159"/>
      <c r="S36" s="2"/>
    </row>
    <row r="37" spans="1:19">
      <c r="A37" s="62"/>
      <c r="B37" s="56" t="s">
        <v>359</v>
      </c>
      <c r="C37" s="56">
        <v>1</v>
      </c>
      <c r="D37" s="56">
        <v>24</v>
      </c>
      <c r="E37" s="159"/>
      <c r="S37" s="2"/>
    </row>
    <row r="38" spans="1:19">
      <c r="A38" s="62"/>
      <c r="B38" s="56" t="s">
        <v>361</v>
      </c>
      <c r="C38" s="56">
        <v>1</v>
      </c>
      <c r="D38" s="56">
        <v>25</v>
      </c>
      <c r="E38" s="159"/>
      <c r="S38" s="2"/>
    </row>
    <row r="39" spans="1:19" ht="28.8">
      <c r="A39" s="62" t="s">
        <v>362</v>
      </c>
      <c r="B39" s="56"/>
      <c r="C39" s="56"/>
      <c r="D39" s="56"/>
      <c r="E39" s="279" t="s">
        <v>363</v>
      </c>
      <c r="S39" s="2"/>
    </row>
    <row r="40" spans="1:19">
      <c r="A40" s="62"/>
      <c r="B40" s="56" t="s">
        <v>337</v>
      </c>
      <c r="C40" s="56">
        <v>2</v>
      </c>
      <c r="D40" s="56">
        <v>1</v>
      </c>
      <c r="E40" s="159"/>
      <c r="S40" s="2"/>
    </row>
    <row r="41" spans="1:19">
      <c r="A41" s="62"/>
      <c r="B41" s="56" t="s">
        <v>335</v>
      </c>
      <c r="C41" s="56">
        <v>2</v>
      </c>
      <c r="D41" s="56">
        <v>2</v>
      </c>
      <c r="E41" s="159"/>
      <c r="S41" s="2"/>
    </row>
    <row r="42" spans="1:19">
      <c r="A42" s="62"/>
      <c r="B42" s="56" t="s">
        <v>338</v>
      </c>
      <c r="C42" s="56">
        <v>2</v>
      </c>
      <c r="D42" s="56">
        <v>3</v>
      </c>
      <c r="E42" s="159"/>
      <c r="S42" s="2"/>
    </row>
    <row r="43" spans="1:19">
      <c r="A43" s="62"/>
      <c r="B43" s="56" t="s">
        <v>339</v>
      </c>
      <c r="C43" s="56">
        <v>2</v>
      </c>
      <c r="D43" s="56">
        <v>4</v>
      </c>
      <c r="E43" s="159"/>
      <c r="S43" s="2"/>
    </row>
    <row r="44" spans="1:19">
      <c r="A44" s="62"/>
      <c r="B44" s="56" t="s">
        <v>377</v>
      </c>
      <c r="C44" s="56">
        <v>2</v>
      </c>
      <c r="D44" s="56">
        <v>5</v>
      </c>
      <c r="E44" s="159"/>
      <c r="S44" s="2"/>
    </row>
    <row r="45" spans="1:19">
      <c r="A45" s="62"/>
      <c r="B45" s="56" t="s">
        <v>378</v>
      </c>
      <c r="C45" s="56">
        <v>2</v>
      </c>
      <c r="D45" s="56">
        <v>6</v>
      </c>
      <c r="E45" s="159"/>
      <c r="S45" s="2"/>
    </row>
    <row r="46" spans="1:19">
      <c r="A46" s="62"/>
      <c r="B46" s="56" t="s">
        <v>379</v>
      </c>
      <c r="C46" s="56">
        <v>2</v>
      </c>
      <c r="D46" s="56">
        <v>7</v>
      </c>
      <c r="E46" s="159"/>
      <c r="S46" s="2"/>
    </row>
    <row r="47" spans="1:19">
      <c r="A47" s="62"/>
      <c r="B47" s="56" t="s">
        <v>380</v>
      </c>
      <c r="C47" s="56">
        <v>2</v>
      </c>
      <c r="D47" s="56">
        <v>8</v>
      </c>
      <c r="E47" s="159"/>
      <c r="S47" s="2"/>
    </row>
    <row r="48" spans="1:19">
      <c r="A48" s="62"/>
      <c r="B48" s="56" t="s">
        <v>381</v>
      </c>
      <c r="C48" s="56">
        <v>2</v>
      </c>
      <c r="D48" s="56">
        <v>9</v>
      </c>
      <c r="E48" s="159"/>
      <c r="S48" s="2"/>
    </row>
    <row r="49" spans="1:19">
      <c r="A49" s="62"/>
      <c r="B49" s="56" t="s">
        <v>341</v>
      </c>
      <c r="C49" s="56">
        <v>2</v>
      </c>
      <c r="D49" s="56">
        <v>10</v>
      </c>
      <c r="E49" s="159"/>
      <c r="S49" s="2"/>
    </row>
    <row r="50" spans="1:19">
      <c r="A50" s="62"/>
      <c r="B50" s="56" t="s">
        <v>382</v>
      </c>
      <c r="C50" s="56">
        <v>2</v>
      </c>
      <c r="D50" s="56">
        <v>11</v>
      </c>
      <c r="E50" s="159"/>
      <c r="S50" s="2"/>
    </row>
    <row r="51" spans="1:19">
      <c r="A51" s="62"/>
      <c r="B51" s="56" t="s">
        <v>342</v>
      </c>
      <c r="C51" s="56">
        <v>2</v>
      </c>
      <c r="D51" s="56">
        <v>12</v>
      </c>
      <c r="E51" s="159"/>
      <c r="S51" s="2"/>
    </row>
    <row r="52" spans="1:19">
      <c r="A52" s="62"/>
      <c r="B52" s="56" t="s">
        <v>383</v>
      </c>
      <c r="C52" s="56">
        <v>2</v>
      </c>
      <c r="D52" s="56">
        <v>13</v>
      </c>
      <c r="E52" s="159"/>
      <c r="S52" s="2"/>
    </row>
    <row r="53" spans="1:19">
      <c r="A53" s="62"/>
      <c r="B53" s="56" t="s">
        <v>343</v>
      </c>
      <c r="C53" s="56">
        <v>2</v>
      </c>
      <c r="D53" s="56">
        <v>14</v>
      </c>
      <c r="E53" s="159"/>
      <c r="S53" s="2"/>
    </row>
    <row r="54" spans="1:19">
      <c r="A54" s="62"/>
      <c r="B54" s="56" t="s">
        <v>345</v>
      </c>
      <c r="C54" s="56">
        <v>2</v>
      </c>
      <c r="D54" s="56">
        <v>15</v>
      </c>
      <c r="E54" s="159"/>
      <c r="S54" s="2"/>
    </row>
    <row r="55" spans="1:19">
      <c r="A55" s="62"/>
      <c r="B55" s="56" t="s">
        <v>384</v>
      </c>
      <c r="C55" s="56">
        <v>2</v>
      </c>
      <c r="D55" s="56">
        <v>16</v>
      </c>
      <c r="E55" s="159"/>
      <c r="S55" s="2"/>
    </row>
    <row r="56" spans="1:19">
      <c r="A56" s="62"/>
      <c r="B56" s="56" t="s">
        <v>346</v>
      </c>
      <c r="C56" s="56">
        <v>2</v>
      </c>
      <c r="D56" s="56">
        <v>17</v>
      </c>
      <c r="E56" s="159"/>
      <c r="S56" s="2"/>
    </row>
    <row r="57" spans="1:19">
      <c r="A57" s="62"/>
      <c r="B57" s="56" t="s">
        <v>385</v>
      </c>
      <c r="C57" s="56">
        <v>2</v>
      </c>
      <c r="D57" s="56">
        <v>18</v>
      </c>
      <c r="E57" s="159"/>
      <c r="S57" s="2"/>
    </row>
    <row r="58" spans="1:19">
      <c r="A58" s="62"/>
      <c r="B58" s="56" t="s">
        <v>347</v>
      </c>
      <c r="C58" s="56">
        <v>2</v>
      </c>
      <c r="D58" s="56">
        <v>19</v>
      </c>
      <c r="E58" s="159"/>
      <c r="S58" s="2"/>
    </row>
    <row r="59" spans="1:19">
      <c r="A59" s="62"/>
      <c r="B59" s="56" t="s">
        <v>386</v>
      </c>
      <c r="C59" s="56">
        <v>2</v>
      </c>
      <c r="D59" s="56">
        <v>20</v>
      </c>
      <c r="E59" s="159"/>
      <c r="S59" s="2"/>
    </row>
    <row r="60" spans="1:19">
      <c r="A60" s="62"/>
      <c r="B60" s="56" t="s">
        <v>387</v>
      </c>
      <c r="C60" s="56">
        <v>2</v>
      </c>
      <c r="D60" s="56">
        <v>21</v>
      </c>
      <c r="E60" s="159"/>
      <c r="S60" s="2"/>
    </row>
    <row r="61" spans="1:19">
      <c r="A61" s="62"/>
      <c r="B61" s="56" t="s">
        <v>388</v>
      </c>
      <c r="C61" s="56">
        <v>2</v>
      </c>
      <c r="D61" s="56">
        <v>22</v>
      </c>
      <c r="E61" s="159"/>
      <c r="S61" s="2"/>
    </row>
    <row r="62" spans="1:19">
      <c r="A62" s="62"/>
      <c r="B62" s="56" t="s">
        <v>389</v>
      </c>
      <c r="C62" s="56">
        <v>2</v>
      </c>
      <c r="D62" s="56">
        <v>23</v>
      </c>
      <c r="E62" s="159"/>
      <c r="S62" s="2"/>
    </row>
    <row r="63" spans="1:19">
      <c r="A63" s="62"/>
      <c r="B63" s="56" t="s">
        <v>359</v>
      </c>
      <c r="C63" s="56">
        <v>2</v>
      </c>
      <c r="D63" s="56">
        <v>24</v>
      </c>
      <c r="E63" s="159"/>
      <c r="S63" s="2"/>
    </row>
    <row r="64" spans="1:19">
      <c r="A64" s="62"/>
      <c r="B64" s="56" t="s">
        <v>361</v>
      </c>
      <c r="C64" s="56">
        <v>2</v>
      </c>
      <c r="D64" s="56">
        <v>25</v>
      </c>
      <c r="E64" s="159"/>
      <c r="S64" s="2"/>
    </row>
    <row r="65" spans="1:19" ht="28.8">
      <c r="A65" s="62" t="s">
        <v>364</v>
      </c>
      <c r="B65" s="56"/>
      <c r="C65" s="56"/>
      <c r="D65" s="56"/>
      <c r="E65" s="279" t="s">
        <v>365</v>
      </c>
      <c r="S65" s="2"/>
    </row>
    <row r="66" spans="1:19">
      <c r="A66" s="62"/>
      <c r="B66" s="56" t="s">
        <v>337</v>
      </c>
      <c r="C66" s="56">
        <v>3</v>
      </c>
      <c r="D66" s="56">
        <v>1</v>
      </c>
      <c r="E66" s="159"/>
      <c r="S66" s="2"/>
    </row>
    <row r="67" spans="1:19">
      <c r="A67" s="62"/>
      <c r="B67" s="56" t="s">
        <v>335</v>
      </c>
      <c r="C67" s="56">
        <v>3</v>
      </c>
      <c r="D67" s="56">
        <v>2</v>
      </c>
      <c r="E67" s="159"/>
      <c r="S67" s="2"/>
    </row>
    <row r="68" spans="1:19">
      <c r="A68" s="62"/>
      <c r="B68" s="56" t="s">
        <v>338</v>
      </c>
      <c r="C68" s="56">
        <v>3</v>
      </c>
      <c r="D68" s="56">
        <v>3</v>
      </c>
      <c r="E68" s="159"/>
      <c r="S68" s="2"/>
    </row>
    <row r="69" spans="1:19">
      <c r="A69" s="62"/>
      <c r="B69" s="56" t="s">
        <v>339</v>
      </c>
      <c r="C69" s="56">
        <v>3</v>
      </c>
      <c r="D69" s="56">
        <v>4</v>
      </c>
      <c r="E69" s="159"/>
      <c r="S69" s="2"/>
    </row>
    <row r="70" spans="1:19">
      <c r="A70" s="62"/>
      <c r="B70" s="56" t="s">
        <v>377</v>
      </c>
      <c r="C70" s="56">
        <v>3</v>
      </c>
      <c r="D70" s="56">
        <v>5</v>
      </c>
      <c r="E70" s="159"/>
      <c r="S70" s="2"/>
    </row>
    <row r="71" spans="1:19">
      <c r="A71" s="62"/>
      <c r="B71" s="56" t="s">
        <v>378</v>
      </c>
      <c r="C71" s="56">
        <v>3</v>
      </c>
      <c r="D71" s="56">
        <v>6</v>
      </c>
      <c r="E71" s="159"/>
      <c r="S71" s="2"/>
    </row>
    <row r="72" spans="1:19">
      <c r="A72" s="62"/>
      <c r="B72" s="56" t="s">
        <v>379</v>
      </c>
      <c r="C72" s="56">
        <v>3</v>
      </c>
      <c r="D72" s="56">
        <v>7</v>
      </c>
      <c r="E72" s="159"/>
      <c r="S72" s="2"/>
    </row>
    <row r="73" spans="1:19">
      <c r="A73" s="62"/>
      <c r="B73" s="56" t="s">
        <v>380</v>
      </c>
      <c r="C73" s="56">
        <v>3</v>
      </c>
      <c r="D73" s="56">
        <v>8</v>
      </c>
      <c r="E73" s="159"/>
      <c r="S73" s="2"/>
    </row>
    <row r="74" spans="1:19">
      <c r="A74" s="62"/>
      <c r="B74" s="56" t="s">
        <v>381</v>
      </c>
      <c r="C74" s="56">
        <v>3</v>
      </c>
      <c r="D74" s="56">
        <v>9</v>
      </c>
      <c r="E74" s="159"/>
      <c r="S74" s="2"/>
    </row>
    <row r="75" spans="1:19">
      <c r="A75" s="62"/>
      <c r="B75" s="56" t="s">
        <v>341</v>
      </c>
      <c r="C75" s="56">
        <v>3</v>
      </c>
      <c r="D75" s="56">
        <v>10</v>
      </c>
      <c r="E75" s="159"/>
      <c r="S75" s="2"/>
    </row>
    <row r="76" spans="1:19">
      <c r="A76" s="62"/>
      <c r="B76" s="56" t="s">
        <v>382</v>
      </c>
      <c r="C76" s="56">
        <v>3</v>
      </c>
      <c r="D76" s="56">
        <v>11</v>
      </c>
      <c r="E76" s="159"/>
      <c r="S76" s="2"/>
    </row>
    <row r="77" spans="1:19">
      <c r="A77" s="62"/>
      <c r="B77" s="56" t="s">
        <v>342</v>
      </c>
      <c r="C77" s="56">
        <v>3</v>
      </c>
      <c r="D77" s="56">
        <v>12</v>
      </c>
      <c r="E77" s="159"/>
      <c r="S77" s="2"/>
    </row>
    <row r="78" spans="1:19">
      <c r="A78" s="62"/>
      <c r="B78" s="56" t="s">
        <v>383</v>
      </c>
      <c r="C78" s="56">
        <v>3</v>
      </c>
      <c r="D78" s="56">
        <v>13</v>
      </c>
      <c r="E78" s="159"/>
      <c r="S78" s="2"/>
    </row>
    <row r="79" spans="1:19">
      <c r="A79" s="62"/>
      <c r="B79" s="56" t="s">
        <v>343</v>
      </c>
      <c r="C79" s="56">
        <v>3</v>
      </c>
      <c r="D79" s="56">
        <v>14</v>
      </c>
      <c r="E79" s="159"/>
      <c r="S79" s="2"/>
    </row>
    <row r="80" spans="1:19">
      <c r="A80" s="62"/>
      <c r="B80" s="56" t="s">
        <v>345</v>
      </c>
      <c r="C80" s="56">
        <v>3</v>
      </c>
      <c r="D80" s="56">
        <v>15</v>
      </c>
      <c r="E80" s="159"/>
      <c r="S80" s="2"/>
    </row>
    <row r="81" spans="1:19">
      <c r="A81" s="62"/>
      <c r="B81" s="56" t="s">
        <v>384</v>
      </c>
      <c r="C81" s="56">
        <v>3</v>
      </c>
      <c r="D81" s="56">
        <v>16</v>
      </c>
      <c r="E81" s="159"/>
      <c r="S81" s="2"/>
    </row>
    <row r="82" spans="1:19">
      <c r="A82" s="62"/>
      <c r="B82" s="56" t="s">
        <v>346</v>
      </c>
      <c r="C82" s="56">
        <v>3</v>
      </c>
      <c r="D82" s="56">
        <v>17</v>
      </c>
      <c r="E82" s="159"/>
      <c r="S82" s="2"/>
    </row>
    <row r="83" spans="1:19">
      <c r="A83" s="62"/>
      <c r="B83" s="56" t="s">
        <v>385</v>
      </c>
      <c r="C83" s="56">
        <v>3</v>
      </c>
      <c r="D83" s="56">
        <v>18</v>
      </c>
      <c r="E83" s="159"/>
      <c r="S83" s="2"/>
    </row>
    <row r="84" spans="1:19">
      <c r="A84" s="62"/>
      <c r="B84" s="56" t="s">
        <v>347</v>
      </c>
      <c r="C84" s="56">
        <v>3</v>
      </c>
      <c r="D84" s="56">
        <v>19</v>
      </c>
      <c r="E84" s="159"/>
      <c r="S84" s="2"/>
    </row>
    <row r="85" spans="1:19">
      <c r="A85" s="62"/>
      <c r="B85" s="56" t="s">
        <v>386</v>
      </c>
      <c r="C85" s="56">
        <v>3</v>
      </c>
      <c r="D85" s="56">
        <v>20</v>
      </c>
      <c r="E85" s="159"/>
      <c r="S85" s="2"/>
    </row>
    <row r="86" spans="1:19">
      <c r="A86" s="62"/>
      <c r="B86" s="56" t="s">
        <v>387</v>
      </c>
      <c r="C86" s="56">
        <v>3</v>
      </c>
      <c r="D86" s="56">
        <v>21</v>
      </c>
      <c r="E86" s="159"/>
      <c r="S86" s="2"/>
    </row>
    <row r="87" spans="1:19">
      <c r="A87" s="62"/>
      <c r="B87" s="56" t="s">
        <v>388</v>
      </c>
      <c r="C87" s="56">
        <v>3</v>
      </c>
      <c r="D87" s="56">
        <v>22</v>
      </c>
      <c r="E87" s="159"/>
      <c r="S87" s="2"/>
    </row>
    <row r="88" spans="1:19">
      <c r="A88" s="62"/>
      <c r="B88" s="56" t="s">
        <v>389</v>
      </c>
      <c r="C88" s="56">
        <v>3</v>
      </c>
      <c r="D88" s="56">
        <v>23</v>
      </c>
      <c r="E88" s="159"/>
      <c r="S88" s="2"/>
    </row>
    <row r="89" spans="1:19">
      <c r="A89" s="62"/>
      <c r="B89" s="56" t="s">
        <v>359</v>
      </c>
      <c r="C89" s="56">
        <v>3</v>
      </c>
      <c r="D89" s="56">
        <v>24</v>
      </c>
      <c r="E89" s="159"/>
      <c r="S89" s="2"/>
    </row>
    <row r="90" spans="1:19">
      <c r="A90" s="62"/>
      <c r="B90" s="56" t="s">
        <v>361</v>
      </c>
      <c r="C90" s="56">
        <v>3</v>
      </c>
      <c r="D90" s="56">
        <v>25</v>
      </c>
      <c r="E90" s="159"/>
      <c r="S90" s="2"/>
    </row>
    <row r="91" spans="1:19" ht="28.8">
      <c r="A91" s="62" t="s">
        <v>366</v>
      </c>
      <c r="B91" s="56"/>
      <c r="C91" s="56"/>
      <c r="D91" s="56"/>
      <c r="E91" s="159"/>
      <c r="S91" s="2"/>
    </row>
    <row r="92" spans="1:19">
      <c r="A92" s="62"/>
      <c r="B92" s="56" t="s">
        <v>367</v>
      </c>
      <c r="C92" s="56">
        <v>4</v>
      </c>
      <c r="D92" s="56">
        <v>0</v>
      </c>
      <c r="E92" s="159"/>
      <c r="S92" s="2"/>
    </row>
    <row r="93" spans="1:19">
      <c r="A93" s="62"/>
      <c r="B93" s="56"/>
      <c r="C93" s="56">
        <v>4</v>
      </c>
      <c r="D93" s="56">
        <v>1</v>
      </c>
      <c r="E93" s="159"/>
      <c r="S93" s="2"/>
    </row>
    <row r="94" spans="1:19">
      <c r="A94" s="62"/>
      <c r="B94" s="56"/>
      <c r="C94" s="56">
        <v>4</v>
      </c>
      <c r="D94" s="56">
        <v>2</v>
      </c>
      <c r="E94" s="159"/>
      <c r="S94" s="2"/>
    </row>
    <row r="95" spans="1:19">
      <c r="A95" s="62"/>
      <c r="B95" s="56"/>
      <c r="C95" s="56">
        <v>4</v>
      </c>
      <c r="D95" s="56">
        <v>3</v>
      </c>
      <c r="E95" s="159"/>
      <c r="S95" s="2"/>
    </row>
    <row r="96" spans="1:19">
      <c r="A96" s="62"/>
      <c r="B96" s="56"/>
      <c r="C96" s="56">
        <v>4</v>
      </c>
      <c r="D96" s="56">
        <v>4</v>
      </c>
      <c r="E96" s="159"/>
      <c r="S96" s="2"/>
    </row>
    <row r="97" spans="1:19">
      <c r="A97" s="62"/>
      <c r="B97" s="56"/>
      <c r="C97" s="56">
        <v>4</v>
      </c>
      <c r="D97" s="56">
        <v>5</v>
      </c>
      <c r="E97" s="159"/>
      <c r="S97" s="2"/>
    </row>
    <row r="98" spans="1:19">
      <c r="A98" s="62"/>
      <c r="B98" s="56"/>
      <c r="C98" s="56">
        <v>4</v>
      </c>
      <c r="D98" s="56">
        <v>6</v>
      </c>
      <c r="E98" s="159"/>
      <c r="S98" s="2"/>
    </row>
    <row r="99" spans="1:19">
      <c r="A99" s="62"/>
      <c r="B99" s="56"/>
      <c r="C99" s="56">
        <v>4</v>
      </c>
      <c r="D99" s="56">
        <v>7</v>
      </c>
      <c r="E99" s="159"/>
      <c r="S99" s="2"/>
    </row>
    <row r="100" spans="1:19">
      <c r="A100" s="62"/>
      <c r="B100" s="56"/>
      <c r="C100" s="56">
        <v>4</v>
      </c>
      <c r="D100" s="56">
        <v>8</v>
      </c>
      <c r="E100" s="159"/>
      <c r="S100" s="2"/>
    </row>
    <row r="101" spans="1:19">
      <c r="A101" s="62"/>
      <c r="B101" s="56"/>
      <c r="C101" s="56">
        <v>4</v>
      </c>
      <c r="D101" s="56">
        <v>9</v>
      </c>
      <c r="E101" s="159"/>
      <c r="S101" s="2"/>
    </row>
    <row r="102" spans="1:19">
      <c r="A102" s="62"/>
      <c r="B102" s="56" t="s">
        <v>368</v>
      </c>
      <c r="C102" s="56">
        <v>4</v>
      </c>
      <c r="D102" s="56">
        <v>10</v>
      </c>
      <c r="E102" s="159"/>
      <c r="S102" s="2"/>
    </row>
    <row r="103" spans="1:19" ht="28.8">
      <c r="A103" s="62" t="s">
        <v>369</v>
      </c>
      <c r="B103" s="56"/>
      <c r="C103" s="56"/>
      <c r="D103" s="56"/>
      <c r="E103" s="279" t="s">
        <v>370</v>
      </c>
      <c r="S103" s="2"/>
    </row>
    <row r="104" spans="1:19">
      <c r="A104" s="62"/>
      <c r="B104" s="56" t="s">
        <v>367</v>
      </c>
      <c r="C104" s="56">
        <v>5</v>
      </c>
      <c r="D104" s="56">
        <v>0</v>
      </c>
      <c r="E104" s="159"/>
      <c r="S104" s="2"/>
    </row>
    <row r="105" spans="1:19">
      <c r="A105" s="62"/>
      <c r="B105" s="56"/>
      <c r="C105" s="56">
        <v>5</v>
      </c>
      <c r="D105" s="56">
        <v>1</v>
      </c>
      <c r="E105" s="159"/>
      <c r="S105" s="2"/>
    </row>
    <row r="106" spans="1:19">
      <c r="A106" s="62"/>
      <c r="B106" s="56"/>
      <c r="C106" s="56">
        <v>5</v>
      </c>
      <c r="D106" s="56">
        <v>2</v>
      </c>
      <c r="E106" s="159"/>
      <c r="S106" s="2"/>
    </row>
    <row r="107" spans="1:19">
      <c r="A107" s="62"/>
      <c r="B107" s="56"/>
      <c r="C107" s="56">
        <v>5</v>
      </c>
      <c r="D107" s="56">
        <v>3</v>
      </c>
      <c r="E107" s="159"/>
      <c r="S107" s="2"/>
    </row>
    <row r="108" spans="1:19">
      <c r="A108" s="62"/>
      <c r="B108" s="56"/>
      <c r="C108" s="56">
        <v>5</v>
      </c>
      <c r="D108" s="56">
        <v>4</v>
      </c>
      <c r="E108" s="159"/>
      <c r="S108" s="2"/>
    </row>
    <row r="109" spans="1:19">
      <c r="A109" s="62"/>
      <c r="B109" s="56"/>
      <c r="C109" s="56">
        <v>5</v>
      </c>
      <c r="D109" s="56">
        <v>5</v>
      </c>
      <c r="E109" s="159"/>
      <c r="S109" s="2"/>
    </row>
    <row r="110" spans="1:19">
      <c r="A110" s="62"/>
      <c r="B110" s="56"/>
      <c r="C110" s="56">
        <v>5</v>
      </c>
      <c r="D110" s="56">
        <v>6</v>
      </c>
      <c r="E110" s="159"/>
      <c r="S110" s="2"/>
    </row>
    <row r="111" spans="1:19">
      <c r="A111" s="62"/>
      <c r="B111" s="56"/>
      <c r="C111" s="56">
        <v>5</v>
      </c>
      <c r="D111" s="56">
        <v>7</v>
      </c>
      <c r="E111" s="159"/>
      <c r="S111" s="2"/>
    </row>
    <row r="112" spans="1:19">
      <c r="A112" s="62"/>
      <c r="B112" s="56"/>
      <c r="C112" s="56">
        <v>5</v>
      </c>
      <c r="D112" s="56">
        <v>8</v>
      </c>
      <c r="E112" s="159"/>
      <c r="S112" s="2"/>
    </row>
    <row r="113" spans="1:19">
      <c r="A113" s="62"/>
      <c r="B113" s="56"/>
      <c r="C113" s="56">
        <v>5</v>
      </c>
      <c r="D113" s="56">
        <v>9</v>
      </c>
      <c r="E113" s="159"/>
      <c r="S113" s="2"/>
    </row>
    <row r="114" spans="1:19">
      <c r="A114" s="62"/>
      <c r="B114" s="56" t="s">
        <v>368</v>
      </c>
      <c r="C114" s="56">
        <v>5</v>
      </c>
      <c r="D114" s="56">
        <v>10</v>
      </c>
      <c r="E114" s="159"/>
      <c r="S114" s="2"/>
    </row>
    <row r="115" spans="1:19" ht="28.8">
      <c r="A115" s="62" t="s">
        <v>371</v>
      </c>
      <c r="B115" s="56"/>
      <c r="C115" s="56"/>
      <c r="D115" s="56"/>
      <c r="E115" s="279" t="s">
        <v>372</v>
      </c>
      <c r="S115" s="2"/>
    </row>
    <row r="116" spans="1:19">
      <c r="A116" s="62"/>
      <c r="B116" s="56" t="s">
        <v>367</v>
      </c>
      <c r="C116" s="56">
        <v>6</v>
      </c>
      <c r="D116" s="56">
        <v>0</v>
      </c>
      <c r="E116" s="159"/>
      <c r="S116" s="2"/>
    </row>
    <row r="117" spans="1:19">
      <c r="A117" s="62"/>
      <c r="B117" s="56"/>
      <c r="C117" s="56">
        <v>6</v>
      </c>
      <c r="D117" s="56">
        <v>1</v>
      </c>
      <c r="E117" s="159"/>
      <c r="S117" s="2"/>
    </row>
    <row r="118" spans="1:19">
      <c r="A118" s="62"/>
      <c r="B118" s="56"/>
      <c r="C118" s="56">
        <v>6</v>
      </c>
      <c r="D118" s="56">
        <v>2</v>
      </c>
      <c r="E118" s="159"/>
      <c r="S118" s="2"/>
    </row>
    <row r="119" spans="1:19">
      <c r="A119" s="62"/>
      <c r="B119" s="56"/>
      <c r="C119" s="56">
        <v>6</v>
      </c>
      <c r="D119" s="56">
        <v>3</v>
      </c>
      <c r="E119" s="159"/>
      <c r="S119" s="2"/>
    </row>
    <row r="120" spans="1:19">
      <c r="A120" s="62"/>
      <c r="B120" s="56"/>
      <c r="C120" s="56">
        <v>6</v>
      </c>
      <c r="D120" s="56">
        <v>4</v>
      </c>
      <c r="E120" s="159"/>
      <c r="S120" s="2"/>
    </row>
    <row r="121" spans="1:19">
      <c r="A121" s="62"/>
      <c r="B121" s="56"/>
      <c r="C121" s="56">
        <v>6</v>
      </c>
      <c r="D121" s="56">
        <v>5</v>
      </c>
      <c r="E121" s="159"/>
      <c r="S121" s="2"/>
    </row>
    <row r="122" spans="1:19">
      <c r="A122" s="62"/>
      <c r="B122" s="56"/>
      <c r="C122" s="56">
        <v>6</v>
      </c>
      <c r="D122" s="56">
        <v>6</v>
      </c>
      <c r="E122" s="159"/>
      <c r="S122" s="2"/>
    </row>
    <row r="123" spans="1:19">
      <c r="A123" s="62"/>
      <c r="B123" s="56"/>
      <c r="C123" s="56">
        <v>6</v>
      </c>
      <c r="D123" s="56">
        <v>7</v>
      </c>
      <c r="E123" s="159"/>
      <c r="S123" s="2"/>
    </row>
    <row r="124" spans="1:19">
      <c r="A124" s="62"/>
      <c r="B124" s="56"/>
      <c r="C124" s="56">
        <v>6</v>
      </c>
      <c r="D124" s="56">
        <v>8</v>
      </c>
      <c r="E124" s="159"/>
      <c r="S124" s="2"/>
    </row>
    <row r="125" spans="1:19">
      <c r="A125" s="62"/>
      <c r="B125" s="56"/>
      <c r="C125" s="56">
        <v>6</v>
      </c>
      <c r="D125" s="56">
        <v>9</v>
      </c>
      <c r="E125" s="159"/>
      <c r="S125" s="2"/>
    </row>
    <row r="126" spans="1:19">
      <c r="A126" s="64"/>
      <c r="B126" s="57" t="s">
        <v>368</v>
      </c>
      <c r="C126" s="57">
        <v>6</v>
      </c>
      <c r="D126" s="57">
        <v>10</v>
      </c>
      <c r="E126" s="282"/>
      <c r="S126" s="2"/>
    </row>
    <row r="127" spans="1:19">
      <c r="S127" s="2"/>
    </row>
    <row r="128" spans="1:19">
      <c r="S128" s="2"/>
    </row>
    <row r="129" spans="19:19">
      <c r="S129" s="2"/>
    </row>
    <row r="130" spans="19:19">
      <c r="S130" s="2"/>
    </row>
    <row r="131" spans="19:19">
      <c r="S131" s="2"/>
    </row>
    <row r="132" spans="19:19">
      <c r="S132" s="2"/>
    </row>
    <row r="133" spans="19:19">
      <c r="S133" s="2"/>
    </row>
    <row r="134" spans="19:19">
      <c r="S134" s="2"/>
    </row>
    <row r="135" spans="19:19">
      <c r="S135" s="2"/>
    </row>
    <row r="136" spans="19:19">
      <c r="S136" s="2"/>
    </row>
    <row r="137" spans="19:19">
      <c r="S137" s="2"/>
    </row>
    <row r="138" spans="19:19">
      <c r="S138" s="2"/>
    </row>
    <row r="139" spans="19:19">
      <c r="S139" s="2"/>
    </row>
    <row r="140" spans="19:19">
      <c r="S140" s="2"/>
    </row>
    <row r="141" spans="19:19">
      <c r="S141" s="2"/>
    </row>
    <row r="142" spans="19:19">
      <c r="S142" s="2"/>
    </row>
    <row r="143" spans="19:19">
      <c r="S143" s="2"/>
    </row>
    <row r="144" spans="19:19">
      <c r="S144" s="2"/>
    </row>
    <row r="145" spans="19:19">
      <c r="S145" s="2"/>
    </row>
    <row r="146" spans="19:19">
      <c r="S146" s="2"/>
    </row>
    <row r="147" spans="19:19">
      <c r="S147" s="2"/>
    </row>
    <row r="148" spans="19:19">
      <c r="S148" s="2"/>
    </row>
    <row r="149" spans="19:19">
      <c r="S149" s="2"/>
    </row>
    <row r="150" spans="19:19">
      <c r="S150" s="2"/>
    </row>
    <row r="151" spans="19:19">
      <c r="S151" s="2"/>
    </row>
    <row r="152" spans="19:19">
      <c r="S152" s="2"/>
    </row>
    <row r="153" spans="19:19">
      <c r="S153" s="2"/>
    </row>
    <row r="154" spans="19:19">
      <c r="S154" s="2"/>
    </row>
    <row r="155" spans="19:19">
      <c r="S155" s="2"/>
    </row>
    <row r="156" spans="19:19">
      <c r="S156" s="2"/>
    </row>
    <row r="157" spans="19:19">
      <c r="S157" s="2"/>
    </row>
    <row r="158" spans="19:19">
      <c r="S158" s="2"/>
    </row>
    <row r="159" spans="19:19">
      <c r="S159" s="2"/>
    </row>
    <row r="160" spans="19:19">
      <c r="S160" s="2"/>
    </row>
    <row r="161" spans="19:19">
      <c r="S161" s="2"/>
    </row>
    <row r="162" spans="19:19">
      <c r="S162" s="2"/>
    </row>
    <row r="163" spans="19:19">
      <c r="S163" s="2"/>
    </row>
    <row r="164" spans="19:19">
      <c r="S164" s="2"/>
    </row>
    <row r="165" spans="19:19">
      <c r="S165" s="2"/>
    </row>
    <row r="166" spans="19:19">
      <c r="S166" s="2"/>
    </row>
    <row r="167" spans="19:19">
      <c r="S167" s="2"/>
    </row>
    <row r="168" spans="19:19">
      <c r="S168" s="2"/>
    </row>
    <row r="169" spans="19:19">
      <c r="S169" s="2"/>
    </row>
    <row r="170" spans="19:19">
      <c r="S170" s="2"/>
    </row>
    <row r="171" spans="19:19">
      <c r="S171" s="2"/>
    </row>
    <row r="172" spans="19:19">
      <c r="S172" s="2"/>
    </row>
    <row r="173" spans="19:19">
      <c r="S173" s="2"/>
    </row>
    <row r="174" spans="19:19">
      <c r="S174" s="2"/>
    </row>
    <row r="175" spans="19:19">
      <c r="S175" s="2"/>
    </row>
    <row r="176" spans="19:19">
      <c r="S176" s="2"/>
    </row>
    <row r="177" spans="19:19">
      <c r="S177" s="2"/>
    </row>
    <row r="178" spans="19:19">
      <c r="S178" s="2"/>
    </row>
    <row r="179" spans="19:19">
      <c r="S179" s="2"/>
    </row>
    <row r="180" spans="19:19">
      <c r="S180" s="2"/>
    </row>
    <row r="181" spans="19:19">
      <c r="S181" s="2"/>
    </row>
    <row r="182" spans="19:19">
      <c r="S182" s="2"/>
    </row>
    <row r="183" spans="19:19">
      <c r="S183" s="2"/>
    </row>
    <row r="184" spans="19:19">
      <c r="S184" s="2"/>
    </row>
    <row r="185" spans="19:19">
      <c r="S185" s="2"/>
    </row>
    <row r="186" spans="19:19">
      <c r="S186" s="2"/>
    </row>
    <row r="187" spans="19:19">
      <c r="S187" s="2"/>
    </row>
    <row r="188" spans="19:19">
      <c r="S188" s="2"/>
    </row>
    <row r="189" spans="19:19">
      <c r="S189" s="2"/>
    </row>
    <row r="190" spans="19:19">
      <c r="S190" s="2"/>
    </row>
    <row r="191" spans="19:19">
      <c r="S191" s="2"/>
    </row>
    <row r="192" spans="19:19">
      <c r="S192" s="2"/>
    </row>
    <row r="193" spans="19:19">
      <c r="S193" s="2"/>
    </row>
    <row r="194" spans="19:19">
      <c r="S194" s="2"/>
    </row>
    <row r="195" spans="19:19">
      <c r="S195" s="2"/>
    </row>
    <row r="196" spans="19:19">
      <c r="S196" s="2"/>
    </row>
    <row r="197" spans="19:19">
      <c r="S197" s="2"/>
    </row>
    <row r="198" spans="19:19">
      <c r="S198" s="2"/>
    </row>
    <row r="199" spans="19:19">
      <c r="S199" s="2"/>
    </row>
    <row r="200" spans="19:19">
      <c r="S200" s="2"/>
    </row>
    <row r="201" spans="19:19">
      <c r="S201" s="2"/>
    </row>
    <row r="202" spans="19:19">
      <c r="S202" s="2"/>
    </row>
    <row r="203" spans="19:19">
      <c r="S203" s="2"/>
    </row>
    <row r="204" spans="19:19">
      <c r="S204" s="2"/>
    </row>
    <row r="205" spans="19:19">
      <c r="S205" s="2"/>
    </row>
    <row r="206" spans="19:19">
      <c r="S206" s="2"/>
    </row>
    <row r="207" spans="19:19">
      <c r="S207" s="2"/>
    </row>
    <row r="208" spans="19:19">
      <c r="S208" s="2"/>
    </row>
    <row r="209" spans="19:19">
      <c r="S209" s="2"/>
    </row>
    <row r="210" spans="19:19">
      <c r="S210" s="2"/>
    </row>
    <row r="211" spans="19:19">
      <c r="S211" s="2"/>
    </row>
    <row r="212" spans="19:19">
      <c r="S212" s="2"/>
    </row>
    <row r="213" spans="19:19">
      <c r="S213" s="2"/>
    </row>
    <row r="214" spans="19:19">
      <c r="S214" s="2"/>
    </row>
    <row r="215" spans="19:19">
      <c r="S215" s="2"/>
    </row>
    <row r="216" spans="19:19">
      <c r="S216" s="2"/>
    </row>
    <row r="217" spans="19:19">
      <c r="S217" s="2"/>
    </row>
    <row r="218" spans="19:19">
      <c r="S218" s="2"/>
    </row>
    <row r="219" spans="19:19">
      <c r="S219" s="2"/>
    </row>
    <row r="220" spans="19:19">
      <c r="S220" s="2"/>
    </row>
    <row r="221" spans="19:19">
      <c r="S221" s="2"/>
    </row>
    <row r="222" spans="19:19">
      <c r="S222" s="2"/>
    </row>
    <row r="223" spans="19:19">
      <c r="S223" s="2"/>
    </row>
    <row r="224" spans="19:19">
      <c r="S224" s="2"/>
    </row>
    <row r="225" spans="19:19">
      <c r="S225" s="2"/>
    </row>
    <row r="226" spans="19:19">
      <c r="S226" s="2"/>
    </row>
    <row r="227" spans="19:19">
      <c r="S227" s="2"/>
    </row>
    <row r="228" spans="19:19">
      <c r="S228" s="2"/>
    </row>
    <row r="229" spans="19:19">
      <c r="S229" s="2"/>
    </row>
    <row r="230" spans="19:19">
      <c r="S230" s="2"/>
    </row>
    <row r="231" spans="19:19">
      <c r="S231" s="2"/>
    </row>
    <row r="232" spans="19:19">
      <c r="S232" s="2"/>
    </row>
    <row r="233" spans="19:19">
      <c r="S233" s="2"/>
    </row>
    <row r="234" spans="19:19">
      <c r="S234" s="2"/>
    </row>
    <row r="235" spans="19:19">
      <c r="S235" s="2"/>
    </row>
    <row r="236" spans="19:19">
      <c r="S236" s="2"/>
    </row>
    <row r="237" spans="19:19">
      <c r="S237" s="2"/>
    </row>
    <row r="238" spans="19:19">
      <c r="S238" s="2"/>
    </row>
    <row r="239" spans="19:19">
      <c r="S239" s="2"/>
    </row>
    <row r="240" spans="19:19">
      <c r="S240" s="2"/>
    </row>
    <row r="241" spans="19:19">
      <c r="S241" s="2"/>
    </row>
  </sheetData>
  <customSheetViews>
    <customSheetView guid="{0F35E020-6F32-4BB6-A33E-BB58C03D3E6E}">
      <selection activeCell="B8" sqref="B8:E8"/>
      <pageMargins left="0" right="0" top="0" bottom="0" header="0" footer="0"/>
    </customSheetView>
    <customSheetView guid="{3B630C7D-382D-46B5-A8D2-C871117A557A}">
      <selection activeCell="B8" sqref="B8:E8"/>
      <pageMargins left="0" right="0" top="0" bottom="0" header="0" footer="0"/>
    </customSheetView>
    <customSheetView guid="{34FF11D0-02CE-4D82-AEE2-83EBB286C143}">
      <selection activeCell="B8" sqref="B8:E8"/>
      <pageMargins left="0" right="0" top="0" bottom="0" header="0" footer="0"/>
    </customSheetView>
    <customSheetView guid="{A02C06D2-82C4-974D-8814-103B38A2DE3F}">
      <selection activeCell="B8" sqref="B8:E8"/>
      <pageMargins left="0" right="0" top="0" bottom="0" header="0" footer="0"/>
    </customSheetView>
  </customSheetViews>
  <mergeCells count="9">
    <mergeCell ref="B10:D10"/>
    <mergeCell ref="B7:D7"/>
    <mergeCell ref="B3:D3"/>
    <mergeCell ref="B5:D5"/>
    <mergeCell ref="B2:D2"/>
    <mergeCell ref="B6:D6"/>
    <mergeCell ref="B4:D4"/>
    <mergeCell ref="B8:D8"/>
    <mergeCell ref="B9:D9"/>
  </mergeCells>
  <phoneticPr fontId="0" type="noConversion"/>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049B3-CF1C-48A5-B57B-EFD3589997BE}">
  <dimension ref="A1:I369"/>
  <sheetViews>
    <sheetView zoomScale="90" zoomScaleNormal="90" workbookViewId="0">
      <selection activeCell="B39" sqref="B39"/>
    </sheetView>
  </sheetViews>
  <sheetFormatPr defaultColWidth="9.69921875" defaultRowHeight="14.4"/>
  <cols>
    <col min="1" max="1" width="30.09765625" style="335" customWidth="1"/>
    <col min="2" max="2" width="36.8984375" style="335" customWidth="1"/>
    <col min="3" max="3" width="35.59765625" style="335" customWidth="1"/>
    <col min="4" max="4" width="13.8984375" style="335" bestFit="1" customWidth="1"/>
    <col min="5" max="5" width="14.69921875" style="335" bestFit="1" customWidth="1"/>
    <col min="6" max="6" width="61.3984375" style="335" bestFit="1" customWidth="1"/>
    <col min="7" max="16384" width="9.69921875" style="335"/>
  </cols>
  <sheetData>
    <row r="1" spans="1:7" ht="14.7" customHeight="1">
      <c r="A1" s="729" t="s">
        <v>1771</v>
      </c>
      <c r="B1" s="729"/>
      <c r="C1" s="729"/>
      <c r="D1" s="729"/>
      <c r="E1" s="729"/>
    </row>
    <row r="2" spans="1:7">
      <c r="A2" s="378" t="s">
        <v>294</v>
      </c>
      <c r="B2" s="730">
        <v>227</v>
      </c>
      <c r="C2" s="730"/>
      <c r="D2" s="730"/>
      <c r="E2" s="730"/>
    </row>
    <row r="3" spans="1:7">
      <c r="A3" s="378" t="s">
        <v>5</v>
      </c>
      <c r="B3" s="730">
        <v>1</v>
      </c>
      <c r="C3" s="730"/>
      <c r="D3" s="730"/>
      <c r="E3" s="730"/>
    </row>
    <row r="4" spans="1:7" ht="144" customHeight="1">
      <c r="A4" s="377" t="s">
        <v>299</v>
      </c>
      <c r="B4" s="731" t="s">
        <v>1772</v>
      </c>
      <c r="C4" s="731"/>
      <c r="D4" s="731"/>
      <c r="E4" s="731"/>
      <c r="F4" s="359"/>
    </row>
    <row r="5" spans="1:7">
      <c r="A5" s="377" t="s">
        <v>1760</v>
      </c>
      <c r="B5" s="730" t="s">
        <v>1773</v>
      </c>
      <c r="C5" s="730"/>
      <c r="D5" s="730"/>
      <c r="E5" s="730"/>
    </row>
    <row r="6" spans="1:7">
      <c r="A6" s="377" t="s">
        <v>297</v>
      </c>
      <c r="B6" s="731" t="s">
        <v>1774</v>
      </c>
      <c r="C6" s="731"/>
      <c r="D6" s="731"/>
      <c r="E6" s="731"/>
    </row>
    <row r="7" spans="1:7">
      <c r="A7" s="377" t="s">
        <v>301</v>
      </c>
      <c r="B7" s="732" t="s">
        <v>1775</v>
      </c>
      <c r="C7" s="732"/>
      <c r="D7" s="732"/>
      <c r="E7" s="732"/>
    </row>
    <row r="8" spans="1:7" ht="14.7" customHeight="1">
      <c r="A8" s="377" t="s">
        <v>303</v>
      </c>
      <c r="B8" s="730" t="s">
        <v>1776</v>
      </c>
      <c r="C8" s="730"/>
      <c r="D8" s="730"/>
      <c r="E8" s="730"/>
    </row>
    <row r="9" spans="1:7">
      <c r="A9" s="377" t="s">
        <v>305</v>
      </c>
      <c r="B9" s="732"/>
      <c r="C9" s="732"/>
      <c r="D9" s="732"/>
      <c r="E9" s="732"/>
    </row>
    <row r="10" spans="1:7">
      <c r="A10" s="377" t="s">
        <v>307</v>
      </c>
      <c r="B10" s="730"/>
      <c r="C10" s="730"/>
      <c r="D10" s="730"/>
      <c r="E10" s="730"/>
    </row>
    <row r="11" spans="1:7">
      <c r="B11" s="376"/>
      <c r="C11" s="375"/>
      <c r="D11" s="375"/>
      <c r="E11" s="375"/>
    </row>
    <row r="12" spans="1:7" s="371" customFormat="1">
      <c r="A12" s="374" t="s">
        <v>480</v>
      </c>
      <c r="B12" s="373" t="s">
        <v>309</v>
      </c>
      <c r="C12" s="372" t="s">
        <v>310</v>
      </c>
      <c r="D12" s="372" t="s">
        <v>311</v>
      </c>
      <c r="E12" s="372" t="s">
        <v>312</v>
      </c>
      <c r="F12" s="372" t="s">
        <v>27</v>
      </c>
    </row>
    <row r="13" spans="1:7" ht="43.2">
      <c r="A13" s="370"/>
      <c r="B13" s="370" t="s">
        <v>1777</v>
      </c>
      <c r="C13" s="354"/>
      <c r="D13" s="354"/>
      <c r="E13" s="369"/>
      <c r="F13" s="383" t="s">
        <v>1778</v>
      </c>
      <c r="G13" s="360"/>
    </row>
    <row r="14" spans="1:7">
      <c r="A14" s="341" t="s">
        <v>1779</v>
      </c>
      <c r="B14" s="341"/>
      <c r="C14" s="341" t="s">
        <v>1780</v>
      </c>
      <c r="D14" s="340">
        <v>1</v>
      </c>
      <c r="E14" s="340">
        <v>1</v>
      </c>
      <c r="F14" s="364"/>
      <c r="G14" s="360"/>
    </row>
    <row r="15" spans="1:7">
      <c r="A15" s="341"/>
      <c r="B15" s="341"/>
      <c r="C15" s="341" t="s">
        <v>1781</v>
      </c>
      <c r="D15" s="340">
        <v>1</v>
      </c>
      <c r="E15" s="340">
        <v>2</v>
      </c>
      <c r="F15" s="364"/>
      <c r="G15" s="360"/>
    </row>
    <row r="16" spans="1:7">
      <c r="A16" s="341"/>
      <c r="B16" s="341"/>
      <c r="C16" s="341" t="s">
        <v>1782</v>
      </c>
      <c r="D16" s="340">
        <v>1</v>
      </c>
      <c r="E16" s="340">
        <v>3</v>
      </c>
      <c r="F16" s="364"/>
      <c r="G16" s="360"/>
    </row>
    <row r="17" spans="1:7">
      <c r="A17" s="341"/>
      <c r="B17" s="341"/>
      <c r="C17" s="341" t="s">
        <v>1783</v>
      </c>
      <c r="D17" s="340">
        <v>1</v>
      </c>
      <c r="E17" s="340">
        <v>4</v>
      </c>
      <c r="F17" s="364"/>
      <c r="G17" s="360"/>
    </row>
    <row r="18" spans="1:7">
      <c r="A18" s="341"/>
      <c r="B18" s="341"/>
      <c r="C18" s="341" t="s">
        <v>1784</v>
      </c>
      <c r="D18" s="340">
        <v>1</v>
      </c>
      <c r="E18" s="340">
        <v>5</v>
      </c>
      <c r="F18" s="364"/>
      <c r="G18" s="360"/>
    </row>
    <row r="19" spans="1:7">
      <c r="A19" s="341"/>
      <c r="B19" s="341"/>
      <c r="C19" s="341" t="s">
        <v>418</v>
      </c>
      <c r="D19" s="340">
        <v>1</v>
      </c>
      <c r="E19" s="340">
        <v>6</v>
      </c>
      <c r="F19" s="364"/>
      <c r="G19" s="360"/>
    </row>
    <row r="20" spans="1:7">
      <c r="A20" s="341"/>
      <c r="B20" s="341"/>
      <c r="C20" s="341" t="s">
        <v>1785</v>
      </c>
      <c r="D20" s="340">
        <v>1</v>
      </c>
      <c r="E20" s="340">
        <v>7</v>
      </c>
      <c r="F20" s="364"/>
      <c r="G20" s="360"/>
    </row>
    <row r="21" spans="1:7">
      <c r="A21" s="341"/>
      <c r="B21" s="341"/>
      <c r="C21" s="341" t="s">
        <v>1786</v>
      </c>
      <c r="D21" s="340">
        <v>1</v>
      </c>
      <c r="E21" s="340">
        <v>8</v>
      </c>
      <c r="F21" s="364"/>
      <c r="G21" s="360"/>
    </row>
    <row r="22" spans="1:7">
      <c r="A22" s="341"/>
      <c r="B22" s="341"/>
      <c r="C22" s="341" t="s">
        <v>1787</v>
      </c>
      <c r="D22" s="340">
        <v>1</v>
      </c>
      <c r="E22" s="340">
        <v>9</v>
      </c>
      <c r="F22" s="364"/>
      <c r="G22" s="360"/>
    </row>
    <row r="23" spans="1:7">
      <c r="A23" s="341"/>
      <c r="B23" s="341"/>
      <c r="C23" s="341" t="s">
        <v>1080</v>
      </c>
      <c r="D23" s="340">
        <v>1</v>
      </c>
      <c r="E23" s="340">
        <v>10</v>
      </c>
      <c r="F23" s="364"/>
      <c r="G23" s="360"/>
    </row>
    <row r="24" spans="1:7">
      <c r="A24" s="341"/>
      <c r="B24" s="341"/>
      <c r="C24" s="341" t="s">
        <v>1788</v>
      </c>
      <c r="D24" s="340">
        <v>1</v>
      </c>
      <c r="E24" s="340">
        <v>11</v>
      </c>
      <c r="F24" s="364"/>
      <c r="G24" s="360"/>
    </row>
    <row r="25" spans="1:7">
      <c r="A25" s="341"/>
      <c r="B25" s="341"/>
      <c r="C25" s="341" t="s">
        <v>337</v>
      </c>
      <c r="D25" s="340">
        <v>1</v>
      </c>
      <c r="E25" s="340">
        <v>12</v>
      </c>
      <c r="F25" s="364"/>
      <c r="G25" s="360"/>
    </row>
    <row r="26" spans="1:7">
      <c r="A26" s="341" t="s">
        <v>1789</v>
      </c>
      <c r="B26" s="341"/>
      <c r="C26" s="341" t="s">
        <v>1790</v>
      </c>
      <c r="D26" s="340">
        <v>1</v>
      </c>
      <c r="E26" s="340">
        <v>13</v>
      </c>
      <c r="F26" s="364"/>
      <c r="G26" s="360"/>
    </row>
    <row r="27" spans="1:7">
      <c r="A27" s="341"/>
      <c r="B27" s="341"/>
      <c r="C27" s="341" t="s">
        <v>1791</v>
      </c>
      <c r="D27" s="340">
        <v>1</v>
      </c>
      <c r="E27" s="340">
        <v>14</v>
      </c>
      <c r="F27" s="364"/>
      <c r="G27" s="360"/>
    </row>
    <row r="28" spans="1:7">
      <c r="A28" s="341"/>
      <c r="B28" s="341"/>
      <c r="C28" s="341" t="s">
        <v>1792</v>
      </c>
      <c r="D28" s="340">
        <v>1</v>
      </c>
      <c r="E28" s="340">
        <v>15</v>
      </c>
      <c r="F28" s="364"/>
      <c r="G28" s="360"/>
    </row>
    <row r="29" spans="1:7">
      <c r="A29" s="341"/>
      <c r="B29" s="341"/>
      <c r="C29" s="341" t="s">
        <v>1793</v>
      </c>
      <c r="D29" s="340">
        <v>1</v>
      </c>
      <c r="E29" s="340">
        <v>16</v>
      </c>
      <c r="F29" s="364"/>
      <c r="G29" s="360"/>
    </row>
    <row r="30" spans="1:7">
      <c r="A30" s="341"/>
      <c r="B30" s="341"/>
      <c r="C30" s="341" t="s">
        <v>1794</v>
      </c>
      <c r="D30" s="340">
        <v>1</v>
      </c>
      <c r="E30" s="340">
        <v>17</v>
      </c>
      <c r="F30" s="364"/>
      <c r="G30" s="360"/>
    </row>
    <row r="31" spans="1:7">
      <c r="A31" s="341"/>
      <c r="B31" s="341"/>
      <c r="C31" s="341" t="s">
        <v>1795</v>
      </c>
      <c r="D31" s="340">
        <v>1</v>
      </c>
      <c r="E31" s="340">
        <v>18</v>
      </c>
      <c r="F31" s="364"/>
      <c r="G31" s="360"/>
    </row>
    <row r="32" spans="1:7">
      <c r="A32" s="341"/>
      <c r="B32" s="341"/>
      <c r="C32" s="341" t="s">
        <v>1796</v>
      </c>
      <c r="D32" s="340">
        <v>1</v>
      </c>
      <c r="E32" s="340">
        <v>19</v>
      </c>
      <c r="F32" s="364"/>
      <c r="G32" s="360"/>
    </row>
    <row r="33" spans="1:9">
      <c r="A33" s="341"/>
      <c r="B33" s="341"/>
      <c r="C33" s="341" t="s">
        <v>1797</v>
      </c>
      <c r="D33" s="340">
        <v>1</v>
      </c>
      <c r="E33" s="340">
        <v>20</v>
      </c>
      <c r="F33" s="364"/>
      <c r="G33" s="360"/>
    </row>
    <row r="34" spans="1:9">
      <c r="A34" s="341" t="s">
        <v>1798</v>
      </c>
      <c r="B34" s="341"/>
      <c r="C34" s="341" t="s">
        <v>1799</v>
      </c>
      <c r="D34" s="340">
        <v>1</v>
      </c>
      <c r="E34" s="340">
        <v>21</v>
      </c>
      <c r="F34" s="364"/>
      <c r="G34" s="360"/>
    </row>
    <row r="35" spans="1:9">
      <c r="A35" s="341"/>
      <c r="B35" s="341"/>
      <c r="C35" s="341" t="s">
        <v>1800</v>
      </c>
      <c r="D35" s="340">
        <v>1</v>
      </c>
      <c r="E35" s="340">
        <v>22</v>
      </c>
      <c r="F35" s="364"/>
      <c r="G35" s="360"/>
    </row>
    <row r="36" spans="1:9">
      <c r="A36" s="341"/>
      <c r="B36" s="341"/>
      <c r="C36" s="354" t="s">
        <v>1801</v>
      </c>
      <c r="D36" s="340">
        <v>1</v>
      </c>
      <c r="E36" s="340">
        <v>23</v>
      </c>
      <c r="F36" s="364"/>
      <c r="G36" s="360"/>
    </row>
    <row r="37" spans="1:9">
      <c r="A37" s="341" t="s">
        <v>1802</v>
      </c>
      <c r="B37" s="341"/>
      <c r="C37" s="354" t="s">
        <v>1803</v>
      </c>
      <c r="D37" s="340">
        <v>1</v>
      </c>
      <c r="E37" s="340">
        <v>24</v>
      </c>
      <c r="F37" s="364"/>
      <c r="G37" s="360"/>
    </row>
    <row r="38" spans="1:9">
      <c r="A38" s="341"/>
      <c r="B38" s="341"/>
      <c r="C38" s="354" t="s">
        <v>1804</v>
      </c>
      <c r="D38" s="340">
        <v>1</v>
      </c>
      <c r="E38" s="340">
        <v>25</v>
      </c>
      <c r="F38" s="364"/>
      <c r="G38" s="360"/>
    </row>
    <row r="39" spans="1:9">
      <c r="A39" s="341"/>
      <c r="B39" s="341"/>
      <c r="C39" s="354" t="s">
        <v>1805</v>
      </c>
      <c r="D39" s="340">
        <v>1</v>
      </c>
      <c r="E39" s="340">
        <v>26</v>
      </c>
      <c r="F39" s="364"/>
      <c r="G39" s="360"/>
    </row>
    <row r="40" spans="1:9">
      <c r="A40" s="341" t="s">
        <v>1806</v>
      </c>
      <c r="B40" s="341"/>
      <c r="C40" s="354" t="s">
        <v>575</v>
      </c>
      <c r="D40" s="340">
        <v>1</v>
      </c>
      <c r="E40" s="340">
        <v>27</v>
      </c>
      <c r="F40" s="364"/>
      <c r="G40" s="360"/>
    </row>
    <row r="41" spans="1:9">
      <c r="B41" s="341"/>
      <c r="C41" s="341" t="s">
        <v>341</v>
      </c>
      <c r="D41" s="340">
        <v>1</v>
      </c>
      <c r="E41" s="340">
        <v>28</v>
      </c>
      <c r="F41" s="364"/>
      <c r="G41" s="360"/>
    </row>
    <row r="42" spans="1:9">
      <c r="B42" s="341"/>
      <c r="C42" s="341" t="s">
        <v>1807</v>
      </c>
      <c r="D42" s="340">
        <v>1</v>
      </c>
      <c r="E42" s="340">
        <v>29</v>
      </c>
      <c r="F42" s="364"/>
      <c r="G42" s="360"/>
    </row>
    <row r="43" spans="1:9">
      <c r="B43" s="341"/>
      <c r="C43" s="341" t="s">
        <v>1808</v>
      </c>
      <c r="D43" s="340">
        <v>1</v>
      </c>
      <c r="E43" s="340">
        <v>30</v>
      </c>
      <c r="F43" s="364"/>
      <c r="G43" s="360"/>
    </row>
    <row r="44" spans="1:9" ht="35.299999999999997" customHeight="1">
      <c r="A44" s="726" t="s">
        <v>1809</v>
      </c>
      <c r="B44" s="727"/>
      <c r="C44" s="727"/>
      <c r="D44" s="727"/>
      <c r="E44" s="727"/>
      <c r="F44" s="728"/>
    </row>
    <row r="45" spans="1:9" ht="57.6">
      <c r="A45" s="346" t="s">
        <v>1810</v>
      </c>
      <c r="B45" s="357"/>
      <c r="C45" s="356"/>
      <c r="D45" s="344"/>
      <c r="E45" s="344"/>
      <c r="F45" s="344"/>
      <c r="G45" s="359"/>
    </row>
    <row r="46" spans="1:9" ht="28.8">
      <c r="A46" s="353"/>
      <c r="B46" s="355" t="s">
        <v>1811</v>
      </c>
      <c r="C46" s="341" t="s">
        <v>1780</v>
      </c>
      <c r="D46" s="340">
        <v>2</v>
      </c>
      <c r="E46" s="340">
        <v>1</v>
      </c>
      <c r="F46" s="339"/>
      <c r="G46" s="359"/>
      <c r="H46" s="359"/>
      <c r="I46" s="359"/>
    </row>
    <row r="47" spans="1:9">
      <c r="A47" s="353"/>
      <c r="B47" s="352"/>
      <c r="C47" s="341" t="s">
        <v>1781</v>
      </c>
      <c r="D47" s="340">
        <v>2</v>
      </c>
      <c r="E47" s="340">
        <v>2</v>
      </c>
      <c r="F47" s="339"/>
    </row>
    <row r="48" spans="1:9">
      <c r="A48" s="353"/>
      <c r="B48" s="352"/>
      <c r="C48" s="341" t="s">
        <v>1782</v>
      </c>
      <c r="D48" s="340">
        <v>2</v>
      </c>
      <c r="E48" s="340">
        <v>3</v>
      </c>
      <c r="F48" s="339"/>
    </row>
    <row r="49" spans="1:6">
      <c r="A49" s="353"/>
      <c r="B49" s="352"/>
      <c r="C49" s="341" t="s">
        <v>1783</v>
      </c>
      <c r="D49" s="340">
        <v>2</v>
      </c>
      <c r="E49" s="340">
        <v>4</v>
      </c>
      <c r="F49" s="339"/>
    </row>
    <row r="50" spans="1:6">
      <c r="A50" s="353"/>
      <c r="B50" s="352"/>
      <c r="C50" s="341" t="s">
        <v>1784</v>
      </c>
      <c r="D50" s="340">
        <v>2</v>
      </c>
      <c r="E50" s="340">
        <v>5</v>
      </c>
      <c r="F50" s="339"/>
    </row>
    <row r="51" spans="1:6">
      <c r="A51" s="353"/>
      <c r="B51" s="352"/>
      <c r="C51" s="341" t="s">
        <v>418</v>
      </c>
      <c r="D51" s="340">
        <v>2</v>
      </c>
      <c r="E51" s="340">
        <v>6</v>
      </c>
      <c r="F51" s="339"/>
    </row>
    <row r="52" spans="1:6">
      <c r="A52" s="353"/>
      <c r="B52" s="352"/>
      <c r="C52" s="341" t="s">
        <v>1785</v>
      </c>
      <c r="D52" s="340">
        <v>2</v>
      </c>
      <c r="E52" s="340">
        <v>7</v>
      </c>
      <c r="F52" s="339"/>
    </row>
    <row r="53" spans="1:6">
      <c r="A53" s="353"/>
      <c r="B53" s="352"/>
      <c r="C53" s="341" t="s">
        <v>1786</v>
      </c>
      <c r="D53" s="340">
        <v>2</v>
      </c>
      <c r="E53" s="340">
        <v>8</v>
      </c>
      <c r="F53" s="339"/>
    </row>
    <row r="54" spans="1:6">
      <c r="A54" s="353"/>
      <c r="B54" s="352"/>
      <c r="C54" s="341" t="s">
        <v>1787</v>
      </c>
      <c r="D54" s="340">
        <v>2</v>
      </c>
      <c r="E54" s="340">
        <v>9</v>
      </c>
      <c r="F54" s="339"/>
    </row>
    <row r="55" spans="1:6">
      <c r="A55" s="353"/>
      <c r="B55" s="352"/>
      <c r="C55" s="341" t="s">
        <v>1080</v>
      </c>
      <c r="D55" s="340">
        <v>2</v>
      </c>
      <c r="E55" s="340">
        <v>10</v>
      </c>
      <c r="F55" s="339"/>
    </row>
    <row r="56" spans="1:6">
      <c r="A56" s="353"/>
      <c r="B56" s="352"/>
      <c r="C56" s="341" t="s">
        <v>1788</v>
      </c>
      <c r="D56" s="340">
        <v>2</v>
      </c>
      <c r="E56" s="340">
        <v>11</v>
      </c>
      <c r="F56" s="339"/>
    </row>
    <row r="57" spans="1:6">
      <c r="A57" s="353"/>
      <c r="B57" s="352"/>
      <c r="C57" s="341" t="s">
        <v>337</v>
      </c>
      <c r="D57" s="340">
        <v>2</v>
      </c>
      <c r="E57" s="340">
        <v>12</v>
      </c>
      <c r="F57" s="339"/>
    </row>
    <row r="58" spans="1:6">
      <c r="A58" s="353"/>
      <c r="B58" s="352"/>
      <c r="C58" s="341" t="s">
        <v>1790</v>
      </c>
      <c r="D58" s="340">
        <v>2</v>
      </c>
      <c r="E58" s="340">
        <v>13</v>
      </c>
      <c r="F58" s="339"/>
    </row>
    <row r="59" spans="1:6">
      <c r="A59" s="353"/>
      <c r="B59" s="352"/>
      <c r="C59" s="341" t="s">
        <v>1791</v>
      </c>
      <c r="D59" s="340">
        <v>2</v>
      </c>
      <c r="E59" s="340">
        <v>14</v>
      </c>
      <c r="F59" s="339"/>
    </row>
    <row r="60" spans="1:6">
      <c r="A60" s="353"/>
      <c r="B60" s="352"/>
      <c r="C60" s="341" t="s">
        <v>1792</v>
      </c>
      <c r="D60" s="340">
        <v>2</v>
      </c>
      <c r="E60" s="340">
        <v>15</v>
      </c>
      <c r="F60" s="339"/>
    </row>
    <row r="61" spans="1:6">
      <c r="A61" s="353"/>
      <c r="B61" s="352"/>
      <c r="C61" s="341" t="s">
        <v>1793</v>
      </c>
      <c r="D61" s="340">
        <v>2</v>
      </c>
      <c r="E61" s="340">
        <v>16</v>
      </c>
      <c r="F61" s="339"/>
    </row>
    <row r="62" spans="1:6">
      <c r="A62" s="353"/>
      <c r="B62" s="352"/>
      <c r="C62" s="341" t="s">
        <v>1794</v>
      </c>
      <c r="D62" s="340">
        <v>2</v>
      </c>
      <c r="E62" s="340">
        <v>17</v>
      </c>
      <c r="F62" s="339"/>
    </row>
    <row r="63" spans="1:6">
      <c r="A63" s="353"/>
      <c r="B63" s="352"/>
      <c r="C63" s="341" t="s">
        <v>1795</v>
      </c>
      <c r="D63" s="340">
        <v>2</v>
      </c>
      <c r="E63" s="340">
        <v>18</v>
      </c>
      <c r="F63" s="339"/>
    </row>
    <row r="64" spans="1:6">
      <c r="A64" s="353"/>
      <c r="B64" s="352"/>
      <c r="C64" s="341" t="s">
        <v>1796</v>
      </c>
      <c r="D64" s="340">
        <v>2</v>
      </c>
      <c r="E64" s="340">
        <v>19</v>
      </c>
      <c r="F64" s="339"/>
    </row>
    <row r="65" spans="1:6">
      <c r="A65" s="353"/>
      <c r="B65" s="352"/>
      <c r="C65" s="341" t="s">
        <v>1797</v>
      </c>
      <c r="D65" s="340">
        <v>2</v>
      </c>
      <c r="E65" s="340">
        <v>20</v>
      </c>
      <c r="F65" s="339"/>
    </row>
    <row r="66" spans="1:6">
      <c r="A66" s="353"/>
      <c r="B66" s="352"/>
      <c r="C66" s="341" t="s">
        <v>1799</v>
      </c>
      <c r="D66" s="340">
        <v>2</v>
      </c>
      <c r="E66" s="340">
        <v>21</v>
      </c>
      <c r="F66" s="339"/>
    </row>
    <row r="67" spans="1:6">
      <c r="A67" s="353"/>
      <c r="B67" s="352"/>
      <c r="C67" s="341" t="s">
        <v>1800</v>
      </c>
      <c r="D67" s="340">
        <v>2</v>
      </c>
      <c r="E67" s="340">
        <v>22</v>
      </c>
      <c r="F67" s="339"/>
    </row>
    <row r="68" spans="1:6">
      <c r="A68" s="353"/>
      <c r="B68" s="352"/>
      <c r="C68" s="354" t="s">
        <v>1801</v>
      </c>
      <c r="D68" s="340">
        <v>2</v>
      </c>
      <c r="E68" s="340">
        <v>23</v>
      </c>
      <c r="F68" s="339"/>
    </row>
    <row r="69" spans="1:6">
      <c r="A69" s="353"/>
      <c r="B69" s="352"/>
      <c r="C69" s="354" t="s">
        <v>1803</v>
      </c>
      <c r="D69" s="340">
        <v>2</v>
      </c>
      <c r="E69" s="340">
        <v>24</v>
      </c>
      <c r="F69" s="339"/>
    </row>
    <row r="70" spans="1:6">
      <c r="A70" s="353"/>
      <c r="B70" s="352"/>
      <c r="C70" s="354" t="s">
        <v>1804</v>
      </c>
      <c r="D70" s="340">
        <v>2</v>
      </c>
      <c r="E70" s="340">
        <v>25</v>
      </c>
      <c r="F70" s="339"/>
    </row>
    <row r="71" spans="1:6">
      <c r="A71" s="353"/>
      <c r="B71" s="352"/>
      <c r="C71" s="354" t="s">
        <v>1805</v>
      </c>
      <c r="D71" s="340">
        <v>2</v>
      </c>
      <c r="E71" s="340">
        <v>26</v>
      </c>
      <c r="F71" s="339"/>
    </row>
    <row r="72" spans="1:6">
      <c r="A72" s="353"/>
      <c r="B72" s="352"/>
      <c r="C72" s="354" t="s">
        <v>575</v>
      </c>
      <c r="D72" s="340">
        <v>2</v>
      </c>
      <c r="E72" s="340">
        <v>27</v>
      </c>
      <c r="F72" s="339"/>
    </row>
    <row r="73" spans="1:6">
      <c r="A73" s="353"/>
      <c r="B73" s="352"/>
      <c r="C73" s="341" t="s">
        <v>341</v>
      </c>
      <c r="D73" s="340">
        <v>2</v>
      </c>
      <c r="E73" s="340">
        <v>28</v>
      </c>
      <c r="F73" s="339"/>
    </row>
    <row r="74" spans="1:6">
      <c r="A74" s="353"/>
      <c r="B74" s="352"/>
      <c r="C74" s="341" t="s">
        <v>1807</v>
      </c>
      <c r="D74" s="340">
        <v>2</v>
      </c>
      <c r="E74" s="340">
        <v>29</v>
      </c>
      <c r="F74" s="339"/>
    </row>
    <row r="75" spans="1:6">
      <c r="A75" s="353"/>
      <c r="B75" s="352"/>
      <c r="C75" s="341" t="s">
        <v>1808</v>
      </c>
      <c r="D75" s="337">
        <v>2</v>
      </c>
      <c r="E75" s="340">
        <v>30</v>
      </c>
      <c r="F75" s="339"/>
    </row>
    <row r="76" spans="1:6" ht="28.8">
      <c r="A76" s="343"/>
      <c r="B76" s="351" t="s">
        <v>1812</v>
      </c>
      <c r="C76" s="350"/>
      <c r="D76" s="349">
        <v>3</v>
      </c>
      <c r="E76" s="348"/>
      <c r="F76" s="347" t="s">
        <v>1813</v>
      </c>
    </row>
    <row r="77" spans="1:6">
      <c r="A77" s="341"/>
      <c r="B77" s="343" t="s">
        <v>1814</v>
      </c>
      <c r="C77" s="345" t="s">
        <v>1815</v>
      </c>
      <c r="D77" s="339">
        <v>4</v>
      </c>
      <c r="E77" s="339">
        <v>0</v>
      </c>
      <c r="F77" s="339"/>
    </row>
    <row r="78" spans="1:6">
      <c r="A78" s="341"/>
      <c r="B78" s="341"/>
      <c r="C78" s="340"/>
      <c r="D78" s="339">
        <v>4</v>
      </c>
      <c r="E78" s="339">
        <v>1</v>
      </c>
      <c r="F78" s="339"/>
    </row>
    <row r="79" spans="1:6">
      <c r="A79" s="341"/>
      <c r="B79" s="341"/>
      <c r="C79" s="340"/>
      <c r="D79" s="339">
        <v>4</v>
      </c>
      <c r="E79" s="339">
        <v>2</v>
      </c>
      <c r="F79" s="339"/>
    </row>
    <row r="80" spans="1:6">
      <c r="A80" s="341"/>
      <c r="B80" s="341"/>
      <c r="C80" s="340"/>
      <c r="D80" s="339">
        <v>4</v>
      </c>
      <c r="E80" s="339">
        <v>3</v>
      </c>
      <c r="F80" s="339"/>
    </row>
    <row r="81" spans="1:6">
      <c r="A81" s="341"/>
      <c r="B81" s="341"/>
      <c r="C81" s="340"/>
      <c r="D81" s="339">
        <v>4</v>
      </c>
      <c r="E81" s="339">
        <v>4</v>
      </c>
      <c r="F81" s="339"/>
    </row>
    <row r="82" spans="1:6">
      <c r="A82" s="341"/>
      <c r="B82" s="341"/>
      <c r="C82" s="340"/>
      <c r="D82" s="339">
        <v>4</v>
      </c>
      <c r="E82" s="339">
        <v>5</v>
      </c>
      <c r="F82" s="339"/>
    </row>
    <row r="83" spans="1:6">
      <c r="A83" s="341"/>
      <c r="B83" s="341"/>
      <c r="C83" s="340"/>
      <c r="D83" s="339">
        <v>4</v>
      </c>
      <c r="E83" s="339">
        <v>6</v>
      </c>
      <c r="F83" s="339"/>
    </row>
    <row r="84" spans="1:6">
      <c r="A84" s="341"/>
      <c r="B84" s="341"/>
      <c r="C84" s="340"/>
      <c r="D84" s="339">
        <v>4</v>
      </c>
      <c r="E84" s="339">
        <v>7</v>
      </c>
      <c r="F84" s="339"/>
    </row>
    <row r="85" spans="1:6">
      <c r="A85" s="341"/>
      <c r="B85" s="341"/>
      <c r="C85" s="340"/>
      <c r="D85" s="339">
        <v>4</v>
      </c>
      <c r="E85" s="339">
        <v>8</v>
      </c>
      <c r="F85" s="339"/>
    </row>
    <row r="86" spans="1:6">
      <c r="A86" s="341"/>
      <c r="B86" s="341"/>
      <c r="C86" s="340"/>
      <c r="D86" s="339">
        <v>4</v>
      </c>
      <c r="E86" s="339">
        <v>9</v>
      </c>
      <c r="F86" s="339"/>
    </row>
    <row r="87" spans="1:6">
      <c r="A87" s="341"/>
      <c r="B87" s="341"/>
      <c r="C87" s="337" t="s">
        <v>1816</v>
      </c>
      <c r="D87" s="337">
        <v>4</v>
      </c>
      <c r="E87" s="339">
        <v>10</v>
      </c>
      <c r="F87" s="339"/>
    </row>
    <row r="88" spans="1:6" ht="28.8">
      <c r="A88" s="341"/>
      <c r="B88" s="346" t="s">
        <v>1817</v>
      </c>
      <c r="C88" s="345" t="s">
        <v>1818</v>
      </c>
      <c r="D88" s="344">
        <v>5</v>
      </c>
      <c r="E88" s="344">
        <v>0</v>
      </c>
      <c r="F88" s="344"/>
    </row>
    <row r="89" spans="1:6">
      <c r="A89" s="341"/>
      <c r="B89" s="341"/>
      <c r="C89" s="340"/>
      <c r="D89" s="339">
        <v>5</v>
      </c>
      <c r="E89" s="339">
        <v>1</v>
      </c>
      <c r="F89" s="339"/>
    </row>
    <row r="90" spans="1:6">
      <c r="A90" s="341"/>
      <c r="B90" s="341"/>
      <c r="C90" s="340"/>
      <c r="D90" s="339">
        <v>5</v>
      </c>
      <c r="E90" s="339">
        <v>2</v>
      </c>
      <c r="F90" s="339"/>
    </row>
    <row r="91" spans="1:6">
      <c r="A91" s="341"/>
      <c r="B91" s="341"/>
      <c r="C91" s="340"/>
      <c r="D91" s="339">
        <v>5</v>
      </c>
      <c r="E91" s="339">
        <v>3</v>
      </c>
      <c r="F91" s="339"/>
    </row>
    <row r="92" spans="1:6">
      <c r="A92" s="341"/>
      <c r="B92" s="341"/>
      <c r="C92" s="340"/>
      <c r="D92" s="339">
        <v>5</v>
      </c>
      <c r="E92" s="339">
        <v>4</v>
      </c>
      <c r="F92" s="339"/>
    </row>
    <row r="93" spans="1:6">
      <c r="A93" s="341"/>
      <c r="B93" s="341"/>
      <c r="C93" s="340"/>
      <c r="D93" s="339">
        <v>5</v>
      </c>
      <c r="E93" s="339">
        <v>5</v>
      </c>
      <c r="F93" s="339"/>
    </row>
    <row r="94" spans="1:6">
      <c r="A94" s="341"/>
      <c r="B94" s="341"/>
      <c r="C94" s="340"/>
      <c r="D94" s="339">
        <v>5</v>
      </c>
      <c r="E94" s="339">
        <v>6</v>
      </c>
      <c r="F94" s="339"/>
    </row>
    <row r="95" spans="1:6">
      <c r="A95" s="341"/>
      <c r="B95" s="341"/>
      <c r="C95" s="340"/>
      <c r="D95" s="339">
        <v>5</v>
      </c>
      <c r="E95" s="339">
        <v>7</v>
      </c>
      <c r="F95" s="339"/>
    </row>
    <row r="96" spans="1:6">
      <c r="A96" s="341"/>
      <c r="B96" s="341"/>
      <c r="C96" s="340"/>
      <c r="D96" s="339">
        <v>5</v>
      </c>
      <c r="E96" s="339">
        <v>8</v>
      </c>
      <c r="F96" s="339"/>
    </row>
    <row r="97" spans="1:7">
      <c r="A97" s="341"/>
      <c r="B97" s="341"/>
      <c r="C97" s="340"/>
      <c r="D97" s="339">
        <v>5</v>
      </c>
      <c r="E97" s="339">
        <v>9</v>
      </c>
      <c r="F97" s="339"/>
    </row>
    <row r="98" spans="1:7">
      <c r="A98" s="341"/>
      <c r="B98" s="338"/>
      <c r="C98" s="337" t="s">
        <v>1819</v>
      </c>
      <c r="D98" s="336">
        <v>5</v>
      </c>
      <c r="E98" s="336">
        <v>10</v>
      </c>
      <c r="F98" s="336"/>
    </row>
    <row r="99" spans="1:7" ht="28.8">
      <c r="A99" s="341"/>
      <c r="B99" s="343" t="s">
        <v>1820</v>
      </c>
      <c r="C99" s="342" t="s">
        <v>1821</v>
      </c>
      <c r="D99" s="339">
        <v>6</v>
      </c>
      <c r="E99" s="339">
        <v>0</v>
      </c>
      <c r="F99" s="339"/>
    </row>
    <row r="100" spans="1:7">
      <c r="A100" s="341"/>
      <c r="B100" s="341"/>
      <c r="C100" s="340"/>
      <c r="D100" s="339">
        <v>6</v>
      </c>
      <c r="E100" s="339">
        <v>1</v>
      </c>
      <c r="F100" s="339"/>
    </row>
    <row r="101" spans="1:7">
      <c r="A101" s="341"/>
      <c r="B101" s="341"/>
      <c r="C101" s="340"/>
      <c r="D101" s="339">
        <v>6</v>
      </c>
      <c r="E101" s="339">
        <v>2</v>
      </c>
      <c r="F101" s="339"/>
    </row>
    <row r="102" spans="1:7">
      <c r="A102" s="341"/>
      <c r="B102" s="341"/>
      <c r="C102" s="340"/>
      <c r="D102" s="339">
        <v>6</v>
      </c>
      <c r="E102" s="339">
        <v>3</v>
      </c>
      <c r="F102" s="339"/>
    </row>
    <row r="103" spans="1:7">
      <c r="A103" s="341"/>
      <c r="B103" s="341"/>
      <c r="C103" s="340"/>
      <c r="D103" s="339">
        <v>6</v>
      </c>
      <c r="E103" s="339">
        <v>4</v>
      </c>
      <c r="F103" s="339"/>
    </row>
    <row r="104" spans="1:7">
      <c r="A104" s="341"/>
      <c r="B104" s="341"/>
      <c r="C104" s="340"/>
      <c r="D104" s="339">
        <v>6</v>
      </c>
      <c r="E104" s="339">
        <v>5</v>
      </c>
      <c r="F104" s="339"/>
    </row>
    <row r="105" spans="1:7">
      <c r="A105" s="341"/>
      <c r="B105" s="341"/>
      <c r="C105" s="340"/>
      <c r="D105" s="339">
        <v>6</v>
      </c>
      <c r="E105" s="339">
        <v>6</v>
      </c>
      <c r="F105" s="339"/>
    </row>
    <row r="106" spans="1:7">
      <c r="A106" s="341"/>
      <c r="B106" s="341"/>
      <c r="C106" s="340"/>
      <c r="D106" s="339">
        <v>6</v>
      </c>
      <c r="E106" s="339">
        <v>7</v>
      </c>
      <c r="F106" s="339"/>
    </row>
    <row r="107" spans="1:7">
      <c r="A107" s="341"/>
      <c r="B107" s="341"/>
      <c r="C107" s="340"/>
      <c r="D107" s="339">
        <v>6</v>
      </c>
      <c r="E107" s="339">
        <v>8</v>
      </c>
      <c r="F107" s="339"/>
    </row>
    <row r="108" spans="1:7">
      <c r="A108" s="341"/>
      <c r="B108" s="341"/>
      <c r="C108" s="340"/>
      <c r="D108" s="339">
        <v>6</v>
      </c>
      <c r="E108" s="339">
        <v>9</v>
      </c>
      <c r="F108" s="339"/>
    </row>
    <row r="109" spans="1:7">
      <c r="A109" s="337"/>
      <c r="B109" s="341"/>
      <c r="C109" s="337" t="s">
        <v>1822</v>
      </c>
      <c r="D109" s="339">
        <v>6</v>
      </c>
      <c r="E109" s="339">
        <v>10</v>
      </c>
      <c r="F109" s="339"/>
    </row>
    <row r="110" spans="1:7" ht="57.6">
      <c r="A110" s="346" t="s">
        <v>1823</v>
      </c>
      <c r="B110" s="357"/>
      <c r="C110" s="356"/>
      <c r="D110" s="344"/>
      <c r="E110" s="344"/>
      <c r="F110" s="344"/>
      <c r="G110" s="359"/>
    </row>
    <row r="111" spans="1:7" ht="28.8">
      <c r="A111" s="353"/>
      <c r="B111" s="355" t="s">
        <v>1824</v>
      </c>
      <c r="C111" s="341" t="s">
        <v>1780</v>
      </c>
      <c r="D111" s="340">
        <v>7</v>
      </c>
      <c r="E111" s="340">
        <v>1</v>
      </c>
      <c r="F111" s="339"/>
    </row>
    <row r="112" spans="1:7">
      <c r="A112" s="353"/>
      <c r="B112" s="352"/>
      <c r="C112" s="341" t="s">
        <v>1781</v>
      </c>
      <c r="D112" s="340">
        <v>7</v>
      </c>
      <c r="E112" s="340">
        <v>2</v>
      </c>
      <c r="F112" s="339"/>
    </row>
    <row r="113" spans="1:6">
      <c r="A113" s="353"/>
      <c r="B113" s="352"/>
      <c r="C113" s="341" t="s">
        <v>1782</v>
      </c>
      <c r="D113" s="340">
        <v>7</v>
      </c>
      <c r="E113" s="340">
        <v>3</v>
      </c>
      <c r="F113" s="339"/>
    </row>
    <row r="114" spans="1:6">
      <c r="A114" s="353"/>
      <c r="B114" s="352"/>
      <c r="C114" s="341" t="s">
        <v>1783</v>
      </c>
      <c r="D114" s="340">
        <v>7</v>
      </c>
      <c r="E114" s="340">
        <v>4</v>
      </c>
      <c r="F114" s="339"/>
    </row>
    <row r="115" spans="1:6">
      <c r="A115" s="353"/>
      <c r="B115" s="352"/>
      <c r="C115" s="341" t="s">
        <v>1784</v>
      </c>
      <c r="D115" s="340">
        <v>7</v>
      </c>
      <c r="E115" s="340">
        <v>5</v>
      </c>
      <c r="F115" s="339"/>
    </row>
    <row r="116" spans="1:6">
      <c r="A116" s="353"/>
      <c r="B116" s="352"/>
      <c r="C116" s="341" t="s">
        <v>418</v>
      </c>
      <c r="D116" s="340">
        <v>7</v>
      </c>
      <c r="E116" s="340">
        <v>6</v>
      </c>
      <c r="F116" s="339"/>
    </row>
    <row r="117" spans="1:6">
      <c r="A117" s="353"/>
      <c r="B117" s="352"/>
      <c r="C117" s="341" t="s">
        <v>1785</v>
      </c>
      <c r="D117" s="340">
        <v>7</v>
      </c>
      <c r="E117" s="340">
        <v>7</v>
      </c>
      <c r="F117" s="339"/>
    </row>
    <row r="118" spans="1:6">
      <c r="A118" s="353"/>
      <c r="B118" s="352"/>
      <c r="C118" s="341" t="s">
        <v>1786</v>
      </c>
      <c r="D118" s="340">
        <v>7</v>
      </c>
      <c r="E118" s="340">
        <v>8</v>
      </c>
      <c r="F118" s="339"/>
    </row>
    <row r="119" spans="1:6">
      <c r="A119" s="353"/>
      <c r="B119" s="352"/>
      <c r="C119" s="341" t="s">
        <v>1787</v>
      </c>
      <c r="D119" s="340">
        <v>7</v>
      </c>
      <c r="E119" s="340">
        <v>9</v>
      </c>
      <c r="F119" s="339"/>
    </row>
    <row r="120" spans="1:6">
      <c r="A120" s="353"/>
      <c r="B120" s="352"/>
      <c r="C120" s="341" t="s">
        <v>1080</v>
      </c>
      <c r="D120" s="340">
        <v>7</v>
      </c>
      <c r="E120" s="340">
        <v>10</v>
      </c>
      <c r="F120" s="339"/>
    </row>
    <row r="121" spans="1:6">
      <c r="A121" s="353"/>
      <c r="B121" s="352"/>
      <c r="C121" s="341" t="s">
        <v>1788</v>
      </c>
      <c r="D121" s="340">
        <v>7</v>
      </c>
      <c r="E121" s="340">
        <v>11</v>
      </c>
      <c r="F121" s="339"/>
    </row>
    <row r="122" spans="1:6">
      <c r="A122" s="353"/>
      <c r="B122" s="352"/>
      <c r="C122" s="341" t="s">
        <v>337</v>
      </c>
      <c r="D122" s="340">
        <v>7</v>
      </c>
      <c r="E122" s="340">
        <v>12</v>
      </c>
      <c r="F122" s="339"/>
    </row>
    <row r="123" spans="1:6">
      <c r="A123" s="353"/>
      <c r="B123" s="352"/>
      <c r="C123" s="341" t="s">
        <v>1790</v>
      </c>
      <c r="D123" s="340">
        <v>7</v>
      </c>
      <c r="E123" s="340">
        <v>13</v>
      </c>
      <c r="F123" s="339"/>
    </row>
    <row r="124" spans="1:6">
      <c r="A124" s="353"/>
      <c r="B124" s="352"/>
      <c r="C124" s="341" t="s">
        <v>1791</v>
      </c>
      <c r="D124" s="340">
        <v>7</v>
      </c>
      <c r="E124" s="340">
        <v>14</v>
      </c>
      <c r="F124" s="339"/>
    </row>
    <row r="125" spans="1:6">
      <c r="A125" s="353"/>
      <c r="B125" s="352"/>
      <c r="C125" s="341" t="s">
        <v>1792</v>
      </c>
      <c r="D125" s="340">
        <v>7</v>
      </c>
      <c r="E125" s="340">
        <v>15</v>
      </c>
      <c r="F125" s="339"/>
    </row>
    <row r="126" spans="1:6">
      <c r="A126" s="353"/>
      <c r="B126" s="352"/>
      <c r="C126" s="341" t="s">
        <v>1793</v>
      </c>
      <c r="D126" s="340">
        <v>7</v>
      </c>
      <c r="E126" s="340">
        <v>16</v>
      </c>
      <c r="F126" s="339"/>
    </row>
    <row r="127" spans="1:6">
      <c r="A127" s="353"/>
      <c r="B127" s="352"/>
      <c r="C127" s="341" t="s">
        <v>1794</v>
      </c>
      <c r="D127" s="340">
        <v>7</v>
      </c>
      <c r="E127" s="340">
        <v>17</v>
      </c>
      <c r="F127" s="339"/>
    </row>
    <row r="128" spans="1:6">
      <c r="A128" s="353"/>
      <c r="B128" s="352"/>
      <c r="C128" s="341" t="s">
        <v>1795</v>
      </c>
      <c r="D128" s="340">
        <v>7</v>
      </c>
      <c r="E128" s="340">
        <v>18</v>
      </c>
      <c r="F128" s="339"/>
    </row>
    <row r="129" spans="1:6">
      <c r="A129" s="353"/>
      <c r="B129" s="352"/>
      <c r="C129" s="341" t="s">
        <v>1796</v>
      </c>
      <c r="D129" s="340">
        <v>7</v>
      </c>
      <c r="E129" s="340">
        <v>19</v>
      </c>
      <c r="F129" s="339"/>
    </row>
    <row r="130" spans="1:6">
      <c r="A130" s="353"/>
      <c r="B130" s="352"/>
      <c r="C130" s="341" t="s">
        <v>1797</v>
      </c>
      <c r="D130" s="340">
        <v>7</v>
      </c>
      <c r="E130" s="340">
        <v>20</v>
      </c>
      <c r="F130" s="339"/>
    </row>
    <row r="131" spans="1:6">
      <c r="A131" s="353"/>
      <c r="B131" s="352"/>
      <c r="C131" s="341" t="s">
        <v>1799</v>
      </c>
      <c r="D131" s="340">
        <v>7</v>
      </c>
      <c r="E131" s="340">
        <v>21</v>
      </c>
      <c r="F131" s="339"/>
    </row>
    <row r="132" spans="1:6">
      <c r="A132" s="353"/>
      <c r="B132" s="352"/>
      <c r="C132" s="341" t="s">
        <v>1800</v>
      </c>
      <c r="D132" s="340">
        <v>7</v>
      </c>
      <c r="E132" s="340">
        <v>22</v>
      </c>
      <c r="F132" s="339"/>
    </row>
    <row r="133" spans="1:6">
      <c r="A133" s="353"/>
      <c r="B133" s="352"/>
      <c r="C133" s="354" t="s">
        <v>1801</v>
      </c>
      <c r="D133" s="340">
        <v>7</v>
      </c>
      <c r="E133" s="340">
        <v>23</v>
      </c>
      <c r="F133" s="339"/>
    </row>
    <row r="134" spans="1:6">
      <c r="A134" s="353"/>
      <c r="B134" s="352"/>
      <c r="C134" s="354" t="s">
        <v>1803</v>
      </c>
      <c r="D134" s="340">
        <v>7</v>
      </c>
      <c r="E134" s="340">
        <v>24</v>
      </c>
      <c r="F134" s="339"/>
    </row>
    <row r="135" spans="1:6">
      <c r="A135" s="353"/>
      <c r="B135" s="352"/>
      <c r="C135" s="354" t="s">
        <v>1804</v>
      </c>
      <c r="D135" s="340">
        <v>7</v>
      </c>
      <c r="E135" s="340">
        <v>25</v>
      </c>
      <c r="F135" s="339"/>
    </row>
    <row r="136" spans="1:6">
      <c r="A136" s="353"/>
      <c r="B136" s="352"/>
      <c r="C136" s="354" t="s">
        <v>1805</v>
      </c>
      <c r="D136" s="340">
        <v>7</v>
      </c>
      <c r="E136" s="340">
        <v>26</v>
      </c>
      <c r="F136" s="339"/>
    </row>
    <row r="137" spans="1:6">
      <c r="A137" s="353"/>
      <c r="B137" s="352"/>
      <c r="C137" s="354" t="s">
        <v>575</v>
      </c>
      <c r="D137" s="340">
        <v>7</v>
      </c>
      <c r="E137" s="340">
        <v>27</v>
      </c>
    </row>
    <row r="138" spans="1:6">
      <c r="A138" s="353"/>
      <c r="B138" s="352"/>
      <c r="C138" s="341" t="s">
        <v>341</v>
      </c>
      <c r="D138" s="340">
        <v>7</v>
      </c>
      <c r="E138" s="340">
        <v>28</v>
      </c>
      <c r="F138" s="339"/>
    </row>
    <row r="139" spans="1:6">
      <c r="A139" s="353"/>
      <c r="B139" s="352"/>
      <c r="C139" s="341" t="s">
        <v>1807</v>
      </c>
      <c r="D139" s="340">
        <v>7</v>
      </c>
      <c r="E139" s="340">
        <v>29</v>
      </c>
      <c r="F139" s="339"/>
    </row>
    <row r="140" spans="1:6">
      <c r="A140" s="353"/>
      <c r="B140" s="352"/>
      <c r="C140" s="341" t="s">
        <v>1808</v>
      </c>
      <c r="D140" s="337">
        <v>7</v>
      </c>
      <c r="E140" s="340">
        <v>30</v>
      </c>
      <c r="F140" s="336"/>
    </row>
    <row r="141" spans="1:6" ht="28.8">
      <c r="A141" s="343"/>
      <c r="B141" s="351" t="s">
        <v>1812</v>
      </c>
      <c r="C141" s="350"/>
      <c r="D141" s="349">
        <v>8</v>
      </c>
      <c r="E141" s="348"/>
      <c r="F141" s="347" t="s">
        <v>1813</v>
      </c>
    </row>
    <row r="142" spans="1:6">
      <c r="A142" s="341"/>
      <c r="B142" s="343" t="s">
        <v>1814</v>
      </c>
      <c r="C142" s="345" t="s">
        <v>1815</v>
      </c>
      <c r="D142" s="339">
        <v>9</v>
      </c>
      <c r="E142" s="339">
        <v>0</v>
      </c>
      <c r="F142" s="339"/>
    </row>
    <row r="143" spans="1:6">
      <c r="A143" s="341"/>
      <c r="B143" s="341"/>
      <c r="C143" s="340"/>
      <c r="D143" s="340">
        <v>9</v>
      </c>
      <c r="E143" s="339">
        <v>1</v>
      </c>
      <c r="F143" s="339"/>
    </row>
    <row r="144" spans="1:6">
      <c r="A144" s="341"/>
      <c r="B144" s="341"/>
      <c r="C144" s="340"/>
      <c r="D144" s="340">
        <v>9</v>
      </c>
      <c r="E144" s="339">
        <v>2</v>
      </c>
      <c r="F144" s="339"/>
    </row>
    <row r="145" spans="1:6">
      <c r="A145" s="341"/>
      <c r="B145" s="341"/>
      <c r="C145" s="340"/>
      <c r="D145" s="340">
        <v>9</v>
      </c>
      <c r="E145" s="339">
        <v>3</v>
      </c>
      <c r="F145" s="339"/>
    </row>
    <row r="146" spans="1:6">
      <c r="A146" s="341"/>
      <c r="B146" s="341"/>
      <c r="C146" s="340"/>
      <c r="D146" s="340">
        <v>9</v>
      </c>
      <c r="E146" s="339">
        <v>4</v>
      </c>
      <c r="F146" s="339"/>
    </row>
    <row r="147" spans="1:6">
      <c r="A147" s="341"/>
      <c r="B147" s="341"/>
      <c r="C147" s="340"/>
      <c r="D147" s="340">
        <v>9</v>
      </c>
      <c r="E147" s="339">
        <v>5</v>
      </c>
      <c r="F147" s="339"/>
    </row>
    <row r="148" spans="1:6">
      <c r="A148" s="341"/>
      <c r="B148" s="341"/>
      <c r="C148" s="340"/>
      <c r="D148" s="340">
        <v>9</v>
      </c>
      <c r="E148" s="339">
        <v>6</v>
      </c>
      <c r="F148" s="339"/>
    </row>
    <row r="149" spans="1:6">
      <c r="A149" s="341"/>
      <c r="B149" s="341"/>
      <c r="C149" s="340"/>
      <c r="D149" s="340">
        <v>9</v>
      </c>
      <c r="E149" s="339">
        <v>7</v>
      </c>
      <c r="F149" s="339"/>
    </row>
    <row r="150" spans="1:6">
      <c r="A150" s="341"/>
      <c r="B150" s="341"/>
      <c r="C150" s="340"/>
      <c r="D150" s="340">
        <v>9</v>
      </c>
      <c r="E150" s="339">
        <v>8</v>
      </c>
      <c r="F150" s="339"/>
    </row>
    <row r="151" spans="1:6">
      <c r="A151" s="341"/>
      <c r="B151" s="341"/>
      <c r="C151" s="340"/>
      <c r="D151" s="340">
        <v>9</v>
      </c>
      <c r="E151" s="339">
        <v>9</v>
      </c>
      <c r="F151" s="339"/>
    </row>
    <row r="152" spans="1:6">
      <c r="A152" s="341"/>
      <c r="B152" s="341"/>
      <c r="C152" s="337" t="s">
        <v>1816</v>
      </c>
      <c r="D152" s="337">
        <v>9</v>
      </c>
      <c r="E152" s="339">
        <v>10</v>
      </c>
      <c r="F152" s="339"/>
    </row>
    <row r="153" spans="1:6" ht="28.8">
      <c r="A153" s="341"/>
      <c r="B153" s="346" t="s">
        <v>1817</v>
      </c>
      <c r="C153" s="345" t="s">
        <v>1818</v>
      </c>
      <c r="D153" s="344">
        <v>10</v>
      </c>
      <c r="E153" s="344">
        <v>0</v>
      </c>
      <c r="F153" s="344"/>
    </row>
    <row r="154" spans="1:6">
      <c r="A154" s="341"/>
      <c r="B154" s="341"/>
      <c r="C154" s="340"/>
      <c r="D154" s="340">
        <v>10</v>
      </c>
      <c r="E154" s="339">
        <v>1</v>
      </c>
      <c r="F154" s="339"/>
    </row>
    <row r="155" spans="1:6">
      <c r="A155" s="341"/>
      <c r="B155" s="341"/>
      <c r="C155" s="340"/>
      <c r="D155" s="340">
        <v>10</v>
      </c>
      <c r="E155" s="339">
        <v>2</v>
      </c>
      <c r="F155" s="339"/>
    </row>
    <row r="156" spans="1:6">
      <c r="A156" s="341"/>
      <c r="B156" s="341"/>
      <c r="C156" s="340"/>
      <c r="D156" s="340">
        <v>10</v>
      </c>
      <c r="E156" s="339">
        <v>3</v>
      </c>
      <c r="F156" s="339"/>
    </row>
    <row r="157" spans="1:6">
      <c r="A157" s="341"/>
      <c r="B157" s="341"/>
      <c r="C157" s="340"/>
      <c r="D157" s="340">
        <v>10</v>
      </c>
      <c r="E157" s="339">
        <v>4</v>
      </c>
      <c r="F157" s="339"/>
    </row>
    <row r="158" spans="1:6">
      <c r="A158" s="341"/>
      <c r="B158" s="341"/>
      <c r="C158" s="340"/>
      <c r="D158" s="340">
        <v>10</v>
      </c>
      <c r="E158" s="339">
        <v>5</v>
      </c>
      <c r="F158" s="339"/>
    </row>
    <row r="159" spans="1:6">
      <c r="A159" s="341"/>
      <c r="B159" s="341"/>
      <c r="C159" s="340"/>
      <c r="D159" s="340">
        <v>10</v>
      </c>
      <c r="E159" s="339">
        <v>6</v>
      </c>
      <c r="F159" s="339"/>
    </row>
    <row r="160" spans="1:6">
      <c r="A160" s="341"/>
      <c r="B160" s="341"/>
      <c r="C160" s="340"/>
      <c r="D160" s="340">
        <v>10</v>
      </c>
      <c r="E160" s="339">
        <v>7</v>
      </c>
      <c r="F160" s="339"/>
    </row>
    <row r="161" spans="1:9">
      <c r="A161" s="341"/>
      <c r="B161" s="341"/>
      <c r="C161" s="340"/>
      <c r="D161" s="340">
        <v>10</v>
      </c>
      <c r="E161" s="339">
        <v>8</v>
      </c>
      <c r="F161" s="339"/>
    </row>
    <row r="162" spans="1:9">
      <c r="A162" s="341"/>
      <c r="B162" s="341"/>
      <c r="C162" s="340"/>
      <c r="D162" s="340">
        <v>10</v>
      </c>
      <c r="E162" s="339">
        <v>9</v>
      </c>
      <c r="F162" s="339"/>
    </row>
    <row r="163" spans="1:9">
      <c r="A163" s="341"/>
      <c r="B163" s="338"/>
      <c r="C163" s="337" t="s">
        <v>1819</v>
      </c>
      <c r="D163" s="337">
        <v>10</v>
      </c>
      <c r="E163" s="336">
        <v>10</v>
      </c>
      <c r="F163" s="336"/>
    </row>
    <row r="164" spans="1:9" ht="28.8">
      <c r="A164" s="341"/>
      <c r="B164" s="343" t="s">
        <v>1820</v>
      </c>
      <c r="C164" s="342" t="s">
        <v>1821</v>
      </c>
      <c r="D164" s="339">
        <v>11</v>
      </c>
      <c r="E164" s="339">
        <v>0</v>
      </c>
      <c r="F164" s="339"/>
      <c r="G164" s="359"/>
      <c r="H164" s="359"/>
      <c r="I164" s="359"/>
    </row>
    <row r="165" spans="1:9">
      <c r="A165" s="341"/>
      <c r="B165" s="341"/>
      <c r="C165" s="340"/>
      <c r="D165" s="340">
        <v>11</v>
      </c>
      <c r="E165" s="339">
        <v>1</v>
      </c>
      <c r="F165" s="339"/>
    </row>
    <row r="166" spans="1:9">
      <c r="A166" s="341"/>
      <c r="B166" s="341"/>
      <c r="C166" s="340"/>
      <c r="D166" s="340">
        <v>11</v>
      </c>
      <c r="E166" s="339">
        <v>2</v>
      </c>
      <c r="F166" s="339"/>
    </row>
    <row r="167" spans="1:9">
      <c r="A167" s="341"/>
      <c r="B167" s="341"/>
      <c r="C167" s="340"/>
      <c r="D167" s="340">
        <v>11</v>
      </c>
      <c r="E167" s="339">
        <v>3</v>
      </c>
      <c r="F167" s="339"/>
    </row>
    <row r="168" spans="1:9">
      <c r="A168" s="341"/>
      <c r="B168" s="341"/>
      <c r="C168" s="340"/>
      <c r="D168" s="340">
        <v>11</v>
      </c>
      <c r="E168" s="339">
        <v>4</v>
      </c>
      <c r="F168" s="339"/>
    </row>
    <row r="169" spans="1:9">
      <c r="A169" s="341"/>
      <c r="B169" s="341"/>
      <c r="C169" s="340"/>
      <c r="D169" s="340">
        <v>11</v>
      </c>
      <c r="E169" s="339">
        <v>5</v>
      </c>
      <c r="F169" s="339"/>
    </row>
    <row r="170" spans="1:9">
      <c r="A170" s="341"/>
      <c r="B170" s="341"/>
      <c r="C170" s="340"/>
      <c r="D170" s="340">
        <v>11</v>
      </c>
      <c r="E170" s="339">
        <v>6</v>
      </c>
      <c r="F170" s="339"/>
    </row>
    <row r="171" spans="1:9">
      <c r="A171" s="341"/>
      <c r="B171" s="341"/>
      <c r="C171" s="340"/>
      <c r="D171" s="340">
        <v>11</v>
      </c>
      <c r="E171" s="339">
        <v>7</v>
      </c>
      <c r="F171" s="339"/>
    </row>
    <row r="172" spans="1:9">
      <c r="A172" s="341"/>
      <c r="B172" s="341"/>
      <c r="C172" s="340"/>
      <c r="D172" s="340">
        <v>11</v>
      </c>
      <c r="E172" s="339">
        <v>8</v>
      </c>
      <c r="F172" s="339"/>
    </row>
    <row r="173" spans="1:9">
      <c r="A173" s="341"/>
      <c r="B173" s="341"/>
      <c r="C173" s="340"/>
      <c r="D173" s="340">
        <v>11</v>
      </c>
      <c r="E173" s="339">
        <v>9</v>
      </c>
      <c r="F173" s="339"/>
    </row>
    <row r="174" spans="1:9">
      <c r="A174" s="337"/>
      <c r="B174" s="341"/>
      <c r="C174" s="337" t="s">
        <v>1822</v>
      </c>
      <c r="D174" s="337">
        <v>11</v>
      </c>
      <c r="E174" s="339">
        <v>10</v>
      </c>
      <c r="F174" s="339"/>
    </row>
    <row r="175" spans="1:9" ht="57.6">
      <c r="A175" s="346" t="s">
        <v>1825</v>
      </c>
      <c r="B175" s="357"/>
      <c r="C175" s="356"/>
      <c r="D175" s="344"/>
      <c r="E175" s="344"/>
      <c r="F175" s="344"/>
      <c r="G175" s="359"/>
    </row>
    <row r="176" spans="1:9" ht="28.8">
      <c r="A176" s="353"/>
      <c r="B176" s="355" t="s">
        <v>1826</v>
      </c>
      <c r="C176" s="341" t="s">
        <v>1780</v>
      </c>
      <c r="D176" s="340">
        <v>12</v>
      </c>
      <c r="E176" s="340">
        <v>1</v>
      </c>
      <c r="F176" s="339"/>
    </row>
    <row r="177" spans="1:6">
      <c r="A177" s="353"/>
      <c r="B177" s="352"/>
      <c r="C177" s="341" t="s">
        <v>1781</v>
      </c>
      <c r="D177" s="340">
        <v>12</v>
      </c>
      <c r="E177" s="340">
        <v>2</v>
      </c>
      <c r="F177" s="339"/>
    </row>
    <row r="178" spans="1:6">
      <c r="A178" s="353"/>
      <c r="B178" s="352"/>
      <c r="C178" s="341" t="s">
        <v>1782</v>
      </c>
      <c r="D178" s="340">
        <v>12</v>
      </c>
      <c r="E178" s="340">
        <v>3</v>
      </c>
      <c r="F178" s="339"/>
    </row>
    <row r="179" spans="1:6">
      <c r="A179" s="353"/>
      <c r="B179" s="352"/>
      <c r="C179" s="341" t="s">
        <v>1783</v>
      </c>
      <c r="D179" s="340">
        <v>12</v>
      </c>
      <c r="E179" s="340">
        <v>4</v>
      </c>
      <c r="F179" s="339"/>
    </row>
    <row r="180" spans="1:6">
      <c r="A180" s="353"/>
      <c r="B180" s="352"/>
      <c r="C180" s="341" t="s">
        <v>1784</v>
      </c>
      <c r="D180" s="340">
        <v>12</v>
      </c>
      <c r="E180" s="340">
        <v>5</v>
      </c>
      <c r="F180" s="339"/>
    </row>
    <row r="181" spans="1:6">
      <c r="A181" s="353"/>
      <c r="B181" s="352"/>
      <c r="C181" s="341" t="s">
        <v>418</v>
      </c>
      <c r="D181" s="340">
        <v>12</v>
      </c>
      <c r="E181" s="340">
        <v>6</v>
      </c>
      <c r="F181" s="339"/>
    </row>
    <row r="182" spans="1:6">
      <c r="A182" s="353"/>
      <c r="B182" s="352"/>
      <c r="C182" s="341" t="s">
        <v>1785</v>
      </c>
      <c r="D182" s="340">
        <v>12</v>
      </c>
      <c r="E182" s="340">
        <v>7</v>
      </c>
      <c r="F182" s="339"/>
    </row>
    <row r="183" spans="1:6">
      <c r="A183" s="353"/>
      <c r="B183" s="352"/>
      <c r="C183" s="341" t="s">
        <v>1786</v>
      </c>
      <c r="D183" s="340">
        <v>12</v>
      </c>
      <c r="E183" s="340">
        <v>8</v>
      </c>
      <c r="F183" s="339"/>
    </row>
    <row r="184" spans="1:6">
      <c r="A184" s="353"/>
      <c r="B184" s="352"/>
      <c r="C184" s="341" t="s">
        <v>1787</v>
      </c>
      <c r="D184" s="340">
        <v>12</v>
      </c>
      <c r="E184" s="340">
        <v>9</v>
      </c>
      <c r="F184" s="339"/>
    </row>
    <row r="185" spans="1:6">
      <c r="A185" s="353"/>
      <c r="B185" s="352"/>
      <c r="C185" s="341" t="s">
        <v>1080</v>
      </c>
      <c r="D185" s="340">
        <v>12</v>
      </c>
      <c r="E185" s="340">
        <v>10</v>
      </c>
      <c r="F185" s="339"/>
    </row>
    <row r="186" spans="1:6">
      <c r="A186" s="353"/>
      <c r="B186" s="352"/>
      <c r="C186" s="341" t="s">
        <v>1788</v>
      </c>
      <c r="D186" s="340">
        <v>12</v>
      </c>
      <c r="E186" s="340">
        <v>11</v>
      </c>
      <c r="F186" s="339"/>
    </row>
    <row r="187" spans="1:6">
      <c r="A187" s="353"/>
      <c r="B187" s="352"/>
      <c r="C187" s="341" t="s">
        <v>337</v>
      </c>
      <c r="D187" s="340">
        <v>12</v>
      </c>
      <c r="E187" s="340">
        <v>12</v>
      </c>
      <c r="F187" s="339"/>
    </row>
    <row r="188" spans="1:6">
      <c r="A188" s="353"/>
      <c r="B188" s="352"/>
      <c r="C188" s="341" t="s">
        <v>1790</v>
      </c>
      <c r="D188" s="340">
        <v>12</v>
      </c>
      <c r="E188" s="340">
        <v>13</v>
      </c>
      <c r="F188" s="339"/>
    </row>
    <row r="189" spans="1:6">
      <c r="A189" s="353"/>
      <c r="B189" s="352"/>
      <c r="C189" s="341" t="s">
        <v>1791</v>
      </c>
      <c r="D189" s="340">
        <v>12</v>
      </c>
      <c r="E189" s="340">
        <v>14</v>
      </c>
      <c r="F189" s="339"/>
    </row>
    <row r="190" spans="1:6">
      <c r="A190" s="353"/>
      <c r="B190" s="352"/>
      <c r="C190" s="341" t="s">
        <v>1792</v>
      </c>
      <c r="D190" s="340">
        <v>12</v>
      </c>
      <c r="E190" s="340">
        <v>15</v>
      </c>
      <c r="F190" s="339"/>
    </row>
    <row r="191" spans="1:6">
      <c r="A191" s="353"/>
      <c r="B191" s="352"/>
      <c r="C191" s="341" t="s">
        <v>1793</v>
      </c>
      <c r="D191" s="340">
        <v>12</v>
      </c>
      <c r="E191" s="340">
        <v>16</v>
      </c>
      <c r="F191" s="339"/>
    </row>
    <row r="192" spans="1:6">
      <c r="A192" s="353"/>
      <c r="B192" s="352"/>
      <c r="C192" s="341" t="s">
        <v>1794</v>
      </c>
      <c r="D192" s="340">
        <v>12</v>
      </c>
      <c r="E192" s="340">
        <v>17</v>
      </c>
      <c r="F192" s="339"/>
    </row>
    <row r="193" spans="1:6">
      <c r="A193" s="353"/>
      <c r="B193" s="352"/>
      <c r="C193" s="341" t="s">
        <v>1795</v>
      </c>
      <c r="D193" s="340">
        <v>12</v>
      </c>
      <c r="E193" s="340">
        <v>18</v>
      </c>
      <c r="F193" s="339"/>
    </row>
    <row r="194" spans="1:6">
      <c r="A194" s="353"/>
      <c r="B194" s="352"/>
      <c r="C194" s="341" t="s">
        <v>1796</v>
      </c>
      <c r="D194" s="340">
        <v>12</v>
      </c>
      <c r="E194" s="340">
        <v>19</v>
      </c>
      <c r="F194" s="339"/>
    </row>
    <row r="195" spans="1:6">
      <c r="A195" s="353"/>
      <c r="B195" s="352"/>
      <c r="C195" s="341" t="s">
        <v>1797</v>
      </c>
      <c r="D195" s="340">
        <v>12</v>
      </c>
      <c r="E195" s="340">
        <v>20</v>
      </c>
      <c r="F195" s="339"/>
    </row>
    <row r="196" spans="1:6">
      <c r="A196" s="353"/>
      <c r="B196" s="352"/>
      <c r="C196" s="341" t="s">
        <v>1799</v>
      </c>
      <c r="D196" s="340">
        <v>12</v>
      </c>
      <c r="E196" s="340">
        <v>21</v>
      </c>
      <c r="F196" s="339"/>
    </row>
    <row r="197" spans="1:6">
      <c r="A197" s="353"/>
      <c r="B197" s="352"/>
      <c r="C197" s="341" t="s">
        <v>1800</v>
      </c>
      <c r="D197" s="340">
        <v>12</v>
      </c>
      <c r="E197" s="340">
        <v>22</v>
      </c>
      <c r="F197" s="339"/>
    </row>
    <row r="198" spans="1:6">
      <c r="A198" s="353"/>
      <c r="B198" s="352"/>
      <c r="C198" s="354" t="s">
        <v>1801</v>
      </c>
      <c r="D198" s="340">
        <v>12</v>
      </c>
      <c r="E198" s="340">
        <v>23</v>
      </c>
      <c r="F198" s="339"/>
    </row>
    <row r="199" spans="1:6">
      <c r="A199" s="353"/>
      <c r="B199" s="352"/>
      <c r="C199" s="354" t="s">
        <v>1803</v>
      </c>
      <c r="D199" s="340">
        <v>12</v>
      </c>
      <c r="E199" s="340">
        <v>24</v>
      </c>
      <c r="F199" s="339"/>
    </row>
    <row r="200" spans="1:6">
      <c r="A200" s="353"/>
      <c r="B200" s="352"/>
      <c r="C200" s="354" t="s">
        <v>1804</v>
      </c>
      <c r="D200" s="340">
        <v>12</v>
      </c>
      <c r="E200" s="340">
        <v>25</v>
      </c>
      <c r="F200" s="339"/>
    </row>
    <row r="201" spans="1:6">
      <c r="A201" s="353"/>
      <c r="B201" s="352"/>
      <c r="C201" s="354" t="s">
        <v>1805</v>
      </c>
      <c r="D201" s="340">
        <v>12</v>
      </c>
      <c r="E201" s="340">
        <v>26</v>
      </c>
      <c r="F201" s="339"/>
    </row>
    <row r="202" spans="1:6">
      <c r="A202" s="353"/>
      <c r="B202" s="352"/>
      <c r="C202" s="354" t="s">
        <v>575</v>
      </c>
      <c r="D202" s="340">
        <v>12</v>
      </c>
      <c r="E202" s="340">
        <v>27</v>
      </c>
      <c r="F202" s="339"/>
    </row>
    <row r="203" spans="1:6">
      <c r="A203" s="353"/>
      <c r="B203" s="352"/>
      <c r="C203" s="341" t="s">
        <v>341</v>
      </c>
      <c r="D203" s="340">
        <v>12</v>
      </c>
      <c r="E203" s="340">
        <v>28</v>
      </c>
      <c r="F203" s="339"/>
    </row>
    <row r="204" spans="1:6">
      <c r="A204" s="353"/>
      <c r="B204" s="352"/>
      <c r="C204" s="341" t="s">
        <v>1807</v>
      </c>
      <c r="D204" s="340">
        <v>12</v>
      </c>
      <c r="E204" s="340">
        <v>29</v>
      </c>
      <c r="F204" s="339"/>
    </row>
    <row r="205" spans="1:6">
      <c r="A205" s="353"/>
      <c r="B205" s="358"/>
      <c r="C205" s="341" t="s">
        <v>1808</v>
      </c>
      <c r="D205" s="337">
        <v>12</v>
      </c>
      <c r="E205" s="337">
        <v>30</v>
      </c>
      <c r="F205" s="336"/>
    </row>
    <row r="206" spans="1:6" ht="28.8">
      <c r="A206" s="343"/>
      <c r="B206" s="351" t="s">
        <v>1812</v>
      </c>
      <c r="C206" s="350"/>
      <c r="D206" s="349">
        <v>13</v>
      </c>
      <c r="E206" s="348"/>
      <c r="F206" s="347" t="s">
        <v>1813</v>
      </c>
    </row>
    <row r="207" spans="1:6">
      <c r="A207" s="341"/>
      <c r="B207" s="343" t="s">
        <v>1814</v>
      </c>
      <c r="C207" s="345" t="s">
        <v>1815</v>
      </c>
      <c r="D207" s="339">
        <v>14</v>
      </c>
      <c r="E207" s="339">
        <v>0</v>
      </c>
      <c r="F207" s="339"/>
    </row>
    <row r="208" spans="1:6">
      <c r="A208" s="341"/>
      <c r="B208" s="341"/>
      <c r="C208" s="340"/>
      <c r="D208" s="340">
        <v>14</v>
      </c>
      <c r="E208" s="339">
        <v>1</v>
      </c>
      <c r="F208" s="339"/>
    </row>
    <row r="209" spans="1:6">
      <c r="A209" s="341"/>
      <c r="B209" s="341"/>
      <c r="C209" s="340"/>
      <c r="D209" s="340">
        <v>14</v>
      </c>
      <c r="E209" s="339">
        <v>2</v>
      </c>
      <c r="F209" s="339"/>
    </row>
    <row r="210" spans="1:6">
      <c r="A210" s="341"/>
      <c r="B210" s="341"/>
      <c r="C210" s="340"/>
      <c r="D210" s="340">
        <v>14</v>
      </c>
      <c r="E210" s="339">
        <v>3</v>
      </c>
      <c r="F210" s="339"/>
    </row>
    <row r="211" spans="1:6">
      <c r="A211" s="341"/>
      <c r="B211" s="341"/>
      <c r="C211" s="340"/>
      <c r="D211" s="340">
        <v>14</v>
      </c>
      <c r="E211" s="339">
        <v>4</v>
      </c>
      <c r="F211" s="339"/>
    </row>
    <row r="212" spans="1:6">
      <c r="A212" s="341"/>
      <c r="B212" s="341"/>
      <c r="C212" s="340"/>
      <c r="D212" s="340">
        <v>14</v>
      </c>
      <c r="E212" s="339">
        <v>5</v>
      </c>
      <c r="F212" s="339"/>
    </row>
    <row r="213" spans="1:6">
      <c r="A213" s="341"/>
      <c r="B213" s="341"/>
      <c r="C213" s="340"/>
      <c r="D213" s="340">
        <v>14</v>
      </c>
      <c r="E213" s="339">
        <v>6</v>
      </c>
      <c r="F213" s="339"/>
    </row>
    <row r="214" spans="1:6">
      <c r="A214" s="341"/>
      <c r="B214" s="341"/>
      <c r="C214" s="340"/>
      <c r="D214" s="340">
        <v>14</v>
      </c>
      <c r="E214" s="339">
        <v>7</v>
      </c>
      <c r="F214" s="339"/>
    </row>
    <row r="215" spans="1:6">
      <c r="A215" s="341"/>
      <c r="B215" s="341"/>
      <c r="C215" s="340"/>
      <c r="D215" s="340">
        <v>14</v>
      </c>
      <c r="E215" s="339">
        <v>8</v>
      </c>
      <c r="F215" s="339"/>
    </row>
    <row r="216" spans="1:6">
      <c r="A216" s="341"/>
      <c r="B216" s="341"/>
      <c r="C216" s="340"/>
      <c r="D216" s="340">
        <v>14</v>
      </c>
      <c r="E216" s="339">
        <v>9</v>
      </c>
      <c r="F216" s="339"/>
    </row>
    <row r="217" spans="1:6">
      <c r="A217" s="341"/>
      <c r="B217" s="341"/>
      <c r="C217" s="337" t="s">
        <v>1816</v>
      </c>
      <c r="D217" s="337">
        <v>14</v>
      </c>
      <c r="E217" s="339">
        <v>10</v>
      </c>
      <c r="F217" s="339"/>
    </row>
    <row r="218" spans="1:6" ht="28.8">
      <c r="A218" s="341"/>
      <c r="B218" s="346" t="s">
        <v>1817</v>
      </c>
      <c r="C218" s="345" t="s">
        <v>1818</v>
      </c>
      <c r="D218" s="344">
        <v>15</v>
      </c>
      <c r="E218" s="344">
        <v>0</v>
      </c>
      <c r="F218" s="344"/>
    </row>
    <row r="219" spans="1:6">
      <c r="A219" s="341"/>
      <c r="B219" s="341"/>
      <c r="C219" s="340"/>
      <c r="D219" s="340">
        <v>15</v>
      </c>
      <c r="E219" s="339">
        <v>1</v>
      </c>
      <c r="F219" s="339"/>
    </row>
    <row r="220" spans="1:6">
      <c r="A220" s="341"/>
      <c r="B220" s="341"/>
      <c r="C220" s="340"/>
      <c r="D220" s="340">
        <v>15</v>
      </c>
      <c r="E220" s="339">
        <v>2</v>
      </c>
      <c r="F220" s="339"/>
    </row>
    <row r="221" spans="1:6">
      <c r="A221" s="341"/>
      <c r="B221" s="341"/>
      <c r="C221" s="340"/>
      <c r="D221" s="340">
        <v>15</v>
      </c>
      <c r="E221" s="339">
        <v>3</v>
      </c>
      <c r="F221" s="339"/>
    </row>
    <row r="222" spans="1:6">
      <c r="A222" s="341"/>
      <c r="B222" s="341"/>
      <c r="C222" s="340"/>
      <c r="D222" s="340">
        <v>15</v>
      </c>
      <c r="E222" s="339">
        <v>4</v>
      </c>
      <c r="F222" s="339"/>
    </row>
    <row r="223" spans="1:6">
      <c r="A223" s="341"/>
      <c r="B223" s="341"/>
      <c r="C223" s="340"/>
      <c r="D223" s="340">
        <v>15</v>
      </c>
      <c r="E223" s="339">
        <v>5</v>
      </c>
      <c r="F223" s="339"/>
    </row>
    <row r="224" spans="1:6">
      <c r="A224" s="341"/>
      <c r="B224" s="341"/>
      <c r="C224" s="340"/>
      <c r="D224" s="340">
        <v>15</v>
      </c>
      <c r="E224" s="339">
        <v>6</v>
      </c>
      <c r="F224" s="339"/>
    </row>
    <row r="225" spans="1:6">
      <c r="A225" s="341"/>
      <c r="B225" s="341"/>
      <c r="C225" s="340"/>
      <c r="D225" s="340">
        <v>15</v>
      </c>
      <c r="E225" s="339">
        <v>7</v>
      </c>
      <c r="F225" s="339"/>
    </row>
    <row r="226" spans="1:6">
      <c r="A226" s="341"/>
      <c r="B226" s="341"/>
      <c r="C226" s="340"/>
      <c r="D226" s="340">
        <v>15</v>
      </c>
      <c r="E226" s="339">
        <v>8</v>
      </c>
      <c r="F226" s="339"/>
    </row>
    <row r="227" spans="1:6">
      <c r="A227" s="341"/>
      <c r="B227" s="341"/>
      <c r="C227" s="340"/>
      <c r="D227" s="340">
        <v>15</v>
      </c>
      <c r="E227" s="339">
        <v>9</v>
      </c>
      <c r="F227" s="339"/>
    </row>
    <row r="228" spans="1:6">
      <c r="A228" s="341"/>
      <c r="B228" s="338"/>
      <c r="C228" s="337" t="s">
        <v>1819</v>
      </c>
      <c r="D228" s="337">
        <v>15</v>
      </c>
      <c r="E228" s="336">
        <v>10</v>
      </c>
      <c r="F228" s="336"/>
    </row>
    <row r="229" spans="1:6" ht="28.8">
      <c r="A229" s="341"/>
      <c r="B229" s="343" t="s">
        <v>1820</v>
      </c>
      <c r="C229" s="342" t="s">
        <v>1821</v>
      </c>
      <c r="D229" s="339">
        <v>16</v>
      </c>
      <c r="E229" s="339">
        <v>0</v>
      </c>
      <c r="F229" s="339"/>
    </row>
    <row r="230" spans="1:6">
      <c r="A230" s="341"/>
      <c r="B230" s="341"/>
      <c r="C230" s="340"/>
      <c r="D230" s="340">
        <v>16</v>
      </c>
      <c r="E230" s="339">
        <v>1</v>
      </c>
      <c r="F230" s="339"/>
    </row>
    <row r="231" spans="1:6">
      <c r="A231" s="341"/>
      <c r="B231" s="341"/>
      <c r="C231" s="340"/>
      <c r="D231" s="340">
        <v>16</v>
      </c>
      <c r="E231" s="339">
        <v>2</v>
      </c>
      <c r="F231" s="339"/>
    </row>
    <row r="232" spans="1:6">
      <c r="A232" s="341"/>
      <c r="B232" s="341"/>
      <c r="C232" s="340"/>
      <c r="D232" s="340">
        <v>16</v>
      </c>
      <c r="E232" s="339">
        <v>3</v>
      </c>
      <c r="F232" s="339"/>
    </row>
    <row r="233" spans="1:6">
      <c r="A233" s="341"/>
      <c r="B233" s="341"/>
      <c r="C233" s="340"/>
      <c r="D233" s="340">
        <v>16</v>
      </c>
      <c r="E233" s="339">
        <v>4</v>
      </c>
      <c r="F233" s="339"/>
    </row>
    <row r="234" spans="1:6">
      <c r="A234" s="341"/>
      <c r="B234" s="341"/>
      <c r="C234" s="340"/>
      <c r="D234" s="340">
        <v>16</v>
      </c>
      <c r="E234" s="339">
        <v>5</v>
      </c>
      <c r="F234" s="339"/>
    </row>
    <row r="235" spans="1:6">
      <c r="A235" s="341"/>
      <c r="B235" s="341"/>
      <c r="C235" s="340"/>
      <c r="D235" s="340">
        <v>16</v>
      </c>
      <c r="E235" s="339">
        <v>6</v>
      </c>
      <c r="F235" s="339"/>
    </row>
    <row r="236" spans="1:6">
      <c r="A236" s="341"/>
      <c r="B236" s="341"/>
      <c r="C236" s="340"/>
      <c r="D236" s="340">
        <v>16</v>
      </c>
      <c r="E236" s="339">
        <v>7</v>
      </c>
      <c r="F236" s="339"/>
    </row>
    <row r="237" spans="1:6">
      <c r="A237" s="341"/>
      <c r="B237" s="341"/>
      <c r="C237" s="340"/>
      <c r="D237" s="340">
        <v>16</v>
      </c>
      <c r="E237" s="339">
        <v>8</v>
      </c>
      <c r="F237" s="339"/>
    </row>
    <row r="238" spans="1:6">
      <c r="A238" s="341"/>
      <c r="B238" s="341"/>
      <c r="C238" s="340"/>
      <c r="D238" s="340">
        <v>16</v>
      </c>
      <c r="E238" s="339">
        <v>9</v>
      </c>
      <c r="F238" s="339"/>
    </row>
    <row r="239" spans="1:6">
      <c r="A239" s="337"/>
      <c r="B239" s="341"/>
      <c r="C239" s="337" t="s">
        <v>1822</v>
      </c>
      <c r="D239" s="337">
        <v>16</v>
      </c>
      <c r="E239" s="339">
        <v>10</v>
      </c>
      <c r="F239" s="339"/>
    </row>
    <row r="240" spans="1:6" ht="57.6">
      <c r="A240" s="346" t="s">
        <v>1827</v>
      </c>
      <c r="B240" s="357"/>
      <c r="C240" s="356"/>
      <c r="D240" s="344"/>
      <c r="E240" s="344"/>
      <c r="F240" s="344"/>
    </row>
    <row r="241" spans="1:6" ht="28.8">
      <c r="A241" s="353"/>
      <c r="B241" s="355" t="s">
        <v>1828</v>
      </c>
      <c r="C241" s="341" t="s">
        <v>1780</v>
      </c>
      <c r="D241" s="340">
        <v>17</v>
      </c>
      <c r="E241" s="340">
        <v>1</v>
      </c>
      <c r="F241" s="339" t="s">
        <v>670</v>
      </c>
    </row>
    <row r="242" spans="1:6">
      <c r="A242" s="353"/>
      <c r="B242" s="352"/>
      <c r="C242" s="341" t="s">
        <v>1781</v>
      </c>
      <c r="D242" s="340">
        <v>17</v>
      </c>
      <c r="E242" s="340">
        <v>2</v>
      </c>
      <c r="F242" s="339"/>
    </row>
    <row r="243" spans="1:6">
      <c r="A243" s="353"/>
      <c r="B243" s="352"/>
      <c r="C243" s="341" t="s">
        <v>1782</v>
      </c>
      <c r="D243" s="340">
        <v>17</v>
      </c>
      <c r="E243" s="340">
        <v>3</v>
      </c>
      <c r="F243" s="339"/>
    </row>
    <row r="244" spans="1:6">
      <c r="A244" s="353"/>
      <c r="B244" s="352"/>
      <c r="C244" s="341" t="s">
        <v>1783</v>
      </c>
      <c r="D244" s="340">
        <v>17</v>
      </c>
      <c r="E244" s="340">
        <v>4</v>
      </c>
      <c r="F244" s="339"/>
    </row>
    <row r="245" spans="1:6">
      <c r="A245" s="353"/>
      <c r="B245" s="352"/>
      <c r="C245" s="341" t="s">
        <v>1784</v>
      </c>
      <c r="D245" s="340">
        <v>17</v>
      </c>
      <c r="E245" s="340">
        <v>5</v>
      </c>
      <c r="F245" s="339"/>
    </row>
    <row r="246" spans="1:6">
      <c r="A246" s="353"/>
      <c r="B246" s="352"/>
      <c r="C246" s="341" t="s">
        <v>418</v>
      </c>
      <c r="D246" s="340">
        <v>17</v>
      </c>
      <c r="E246" s="340">
        <v>6</v>
      </c>
      <c r="F246" s="339"/>
    </row>
    <row r="247" spans="1:6">
      <c r="A247" s="353"/>
      <c r="B247" s="352"/>
      <c r="C247" s="341" t="s">
        <v>1785</v>
      </c>
      <c r="D247" s="340">
        <v>17</v>
      </c>
      <c r="E247" s="340">
        <v>7</v>
      </c>
      <c r="F247" s="339"/>
    </row>
    <row r="248" spans="1:6">
      <c r="A248" s="353"/>
      <c r="B248" s="352"/>
      <c r="C248" s="341" t="s">
        <v>1786</v>
      </c>
      <c r="D248" s="340">
        <v>17</v>
      </c>
      <c r="E248" s="340">
        <v>8</v>
      </c>
      <c r="F248" s="339"/>
    </row>
    <row r="249" spans="1:6">
      <c r="A249" s="353"/>
      <c r="B249" s="352"/>
      <c r="C249" s="341" t="s">
        <v>1787</v>
      </c>
      <c r="D249" s="340">
        <v>17</v>
      </c>
      <c r="E249" s="340">
        <v>9</v>
      </c>
      <c r="F249" s="339"/>
    </row>
    <row r="250" spans="1:6">
      <c r="A250" s="353"/>
      <c r="B250" s="352"/>
      <c r="C250" s="341" t="s">
        <v>1080</v>
      </c>
      <c r="D250" s="340">
        <v>17</v>
      </c>
      <c r="E250" s="340">
        <v>10</v>
      </c>
      <c r="F250" s="339"/>
    </row>
    <row r="251" spans="1:6">
      <c r="A251" s="353"/>
      <c r="B251" s="352"/>
      <c r="C251" s="341" t="s">
        <v>1788</v>
      </c>
      <c r="D251" s="340">
        <v>17</v>
      </c>
      <c r="E251" s="340">
        <v>11</v>
      </c>
      <c r="F251" s="339"/>
    </row>
    <row r="252" spans="1:6">
      <c r="A252" s="353"/>
      <c r="B252" s="352"/>
      <c r="C252" s="341" t="s">
        <v>337</v>
      </c>
      <c r="D252" s="340">
        <v>17</v>
      </c>
      <c r="E252" s="340">
        <v>12</v>
      </c>
      <c r="F252" s="339"/>
    </row>
    <row r="253" spans="1:6">
      <c r="A253" s="353"/>
      <c r="B253" s="352"/>
      <c r="C253" s="341" t="s">
        <v>1790</v>
      </c>
      <c r="D253" s="340">
        <v>17</v>
      </c>
      <c r="E253" s="340">
        <v>13</v>
      </c>
      <c r="F253" s="339"/>
    </row>
    <row r="254" spans="1:6">
      <c r="A254" s="353"/>
      <c r="B254" s="352"/>
      <c r="C254" s="341" t="s">
        <v>1791</v>
      </c>
      <c r="D254" s="340">
        <v>17</v>
      </c>
      <c r="E254" s="340">
        <v>14</v>
      </c>
      <c r="F254" s="339"/>
    </row>
    <row r="255" spans="1:6">
      <c r="A255" s="353"/>
      <c r="B255" s="352"/>
      <c r="C255" s="341" t="s">
        <v>1792</v>
      </c>
      <c r="D255" s="340">
        <v>17</v>
      </c>
      <c r="E255" s="340">
        <v>15</v>
      </c>
      <c r="F255" s="339"/>
    </row>
    <row r="256" spans="1:6">
      <c r="A256" s="353"/>
      <c r="B256" s="352"/>
      <c r="C256" s="341" t="s">
        <v>1793</v>
      </c>
      <c r="D256" s="340">
        <v>17</v>
      </c>
      <c r="E256" s="340">
        <v>16</v>
      </c>
      <c r="F256" s="339"/>
    </row>
    <row r="257" spans="1:6">
      <c r="A257" s="353"/>
      <c r="B257" s="352"/>
      <c r="C257" s="341" t="s">
        <v>1794</v>
      </c>
      <c r="D257" s="340">
        <v>17</v>
      </c>
      <c r="E257" s="340">
        <v>17</v>
      </c>
      <c r="F257" s="339"/>
    </row>
    <row r="258" spans="1:6">
      <c r="A258" s="353"/>
      <c r="B258" s="352"/>
      <c r="C258" s="341" t="s">
        <v>1795</v>
      </c>
      <c r="D258" s="340">
        <v>17</v>
      </c>
      <c r="E258" s="340">
        <v>18</v>
      </c>
      <c r="F258" s="339"/>
    </row>
    <row r="259" spans="1:6">
      <c r="A259" s="353"/>
      <c r="B259" s="352"/>
      <c r="C259" s="341" t="s">
        <v>1796</v>
      </c>
      <c r="D259" s="340">
        <v>17</v>
      </c>
      <c r="E259" s="340">
        <v>19</v>
      </c>
      <c r="F259" s="339"/>
    </row>
    <row r="260" spans="1:6">
      <c r="A260" s="353"/>
      <c r="B260" s="352"/>
      <c r="C260" s="341" t="s">
        <v>1797</v>
      </c>
      <c r="D260" s="340">
        <v>17</v>
      </c>
      <c r="E260" s="340">
        <v>20</v>
      </c>
      <c r="F260" s="339"/>
    </row>
    <row r="261" spans="1:6">
      <c r="A261" s="353"/>
      <c r="B261" s="352"/>
      <c r="C261" s="341" t="s">
        <v>1799</v>
      </c>
      <c r="D261" s="340">
        <v>17</v>
      </c>
      <c r="E261" s="340">
        <v>21</v>
      </c>
      <c r="F261" s="339"/>
    </row>
    <row r="262" spans="1:6">
      <c r="A262" s="353"/>
      <c r="B262" s="352"/>
      <c r="C262" s="341" t="s">
        <v>1800</v>
      </c>
      <c r="D262" s="340">
        <v>17</v>
      </c>
      <c r="E262" s="340">
        <v>22</v>
      </c>
      <c r="F262" s="339"/>
    </row>
    <row r="263" spans="1:6">
      <c r="A263" s="353"/>
      <c r="B263" s="352"/>
      <c r="C263" s="354" t="s">
        <v>1801</v>
      </c>
      <c r="D263" s="340">
        <v>17</v>
      </c>
      <c r="E263" s="340">
        <v>23</v>
      </c>
      <c r="F263" s="339"/>
    </row>
    <row r="264" spans="1:6">
      <c r="A264" s="353"/>
      <c r="B264" s="352"/>
      <c r="C264" s="354" t="s">
        <v>1803</v>
      </c>
      <c r="D264" s="340">
        <v>17</v>
      </c>
      <c r="E264" s="340">
        <v>24</v>
      </c>
      <c r="F264" s="339"/>
    </row>
    <row r="265" spans="1:6">
      <c r="A265" s="353"/>
      <c r="B265" s="352"/>
      <c r="C265" s="354" t="s">
        <v>1804</v>
      </c>
      <c r="D265" s="340">
        <v>17</v>
      </c>
      <c r="E265" s="340">
        <v>25</v>
      </c>
      <c r="F265" s="339"/>
    </row>
    <row r="266" spans="1:6">
      <c r="A266" s="353"/>
      <c r="B266" s="352"/>
      <c r="C266" s="354" t="s">
        <v>1805</v>
      </c>
      <c r="D266" s="340">
        <v>17</v>
      </c>
      <c r="E266" s="340">
        <v>26</v>
      </c>
      <c r="F266" s="339"/>
    </row>
    <row r="267" spans="1:6">
      <c r="A267" s="353"/>
      <c r="B267" s="352"/>
      <c r="C267" s="354" t="s">
        <v>575</v>
      </c>
      <c r="D267" s="340">
        <v>17</v>
      </c>
      <c r="E267" s="340">
        <v>27</v>
      </c>
      <c r="F267" s="339"/>
    </row>
    <row r="268" spans="1:6">
      <c r="A268" s="353"/>
      <c r="B268" s="352"/>
      <c r="C268" s="341" t="s">
        <v>341</v>
      </c>
      <c r="D268" s="340">
        <v>17</v>
      </c>
      <c r="E268" s="340">
        <v>28</v>
      </c>
      <c r="F268" s="339"/>
    </row>
    <row r="269" spans="1:6">
      <c r="A269" s="353"/>
      <c r="B269" s="352"/>
      <c r="C269" s="341" t="s">
        <v>1807</v>
      </c>
      <c r="D269" s="340">
        <v>17</v>
      </c>
      <c r="E269" s="340">
        <v>29</v>
      </c>
      <c r="F269" s="339"/>
    </row>
    <row r="270" spans="1:6">
      <c r="A270" s="353"/>
      <c r="B270" s="352"/>
      <c r="C270" s="341" t="s">
        <v>1808</v>
      </c>
      <c r="D270" s="337">
        <v>17</v>
      </c>
      <c r="E270" s="340">
        <v>30</v>
      </c>
      <c r="F270" s="339"/>
    </row>
    <row r="271" spans="1:6" ht="28.8">
      <c r="A271" s="343"/>
      <c r="B271" s="351" t="s">
        <v>1812</v>
      </c>
      <c r="C271" s="350"/>
      <c r="D271" s="349">
        <v>18</v>
      </c>
      <c r="E271" s="348"/>
      <c r="F271" s="347" t="s">
        <v>1829</v>
      </c>
    </row>
    <row r="272" spans="1:6">
      <c r="A272" s="341"/>
      <c r="B272" s="343" t="s">
        <v>1814</v>
      </c>
      <c r="C272" s="345" t="s">
        <v>1815</v>
      </c>
      <c r="D272" s="339">
        <v>19</v>
      </c>
      <c r="E272" s="339">
        <v>0</v>
      </c>
      <c r="F272" s="339" t="s">
        <v>670</v>
      </c>
    </row>
    <row r="273" spans="1:6">
      <c r="A273" s="341"/>
      <c r="B273" s="341"/>
      <c r="C273" s="340"/>
      <c r="D273" s="340">
        <v>19</v>
      </c>
      <c r="E273" s="339">
        <v>1</v>
      </c>
      <c r="F273" s="339"/>
    </row>
    <row r="274" spans="1:6">
      <c r="A274" s="341"/>
      <c r="B274" s="341"/>
      <c r="C274" s="340"/>
      <c r="D274" s="340">
        <v>19</v>
      </c>
      <c r="E274" s="339">
        <v>2</v>
      </c>
      <c r="F274" s="339"/>
    </row>
    <row r="275" spans="1:6">
      <c r="A275" s="341"/>
      <c r="B275" s="341"/>
      <c r="C275" s="340"/>
      <c r="D275" s="340">
        <v>19</v>
      </c>
      <c r="E275" s="339">
        <v>3</v>
      </c>
      <c r="F275" s="339"/>
    </row>
    <row r="276" spans="1:6">
      <c r="A276" s="341"/>
      <c r="B276" s="341"/>
      <c r="C276" s="340"/>
      <c r="D276" s="340">
        <v>19</v>
      </c>
      <c r="E276" s="339">
        <v>4</v>
      </c>
      <c r="F276" s="339"/>
    </row>
    <row r="277" spans="1:6">
      <c r="A277" s="341"/>
      <c r="B277" s="341"/>
      <c r="C277" s="340"/>
      <c r="D277" s="340">
        <v>19</v>
      </c>
      <c r="E277" s="339">
        <v>5</v>
      </c>
      <c r="F277" s="339"/>
    </row>
    <row r="278" spans="1:6">
      <c r="A278" s="341"/>
      <c r="B278" s="341"/>
      <c r="C278" s="340"/>
      <c r="D278" s="340">
        <v>19</v>
      </c>
      <c r="E278" s="339">
        <v>6</v>
      </c>
      <c r="F278" s="339"/>
    </row>
    <row r="279" spans="1:6">
      <c r="A279" s="341"/>
      <c r="B279" s="341"/>
      <c r="C279" s="340"/>
      <c r="D279" s="340">
        <v>19</v>
      </c>
      <c r="E279" s="339">
        <v>7</v>
      </c>
      <c r="F279" s="339"/>
    </row>
    <row r="280" spans="1:6">
      <c r="A280" s="341"/>
      <c r="B280" s="341"/>
      <c r="C280" s="340"/>
      <c r="D280" s="340">
        <v>19</v>
      </c>
      <c r="E280" s="339">
        <v>8</v>
      </c>
      <c r="F280" s="339"/>
    </row>
    <row r="281" spans="1:6">
      <c r="A281" s="341"/>
      <c r="B281" s="341"/>
      <c r="C281" s="340"/>
      <c r="D281" s="340">
        <v>19</v>
      </c>
      <c r="E281" s="339">
        <v>9</v>
      </c>
      <c r="F281" s="339"/>
    </row>
    <row r="282" spans="1:6">
      <c r="A282" s="341"/>
      <c r="B282" s="341"/>
      <c r="C282" s="337" t="s">
        <v>1816</v>
      </c>
      <c r="D282" s="337">
        <v>19</v>
      </c>
      <c r="E282" s="339">
        <v>10</v>
      </c>
      <c r="F282" s="337"/>
    </row>
    <row r="283" spans="1:6" ht="28.8">
      <c r="A283" s="341"/>
      <c r="B283" s="346" t="s">
        <v>1817</v>
      </c>
      <c r="C283" s="345" t="s">
        <v>1818</v>
      </c>
      <c r="D283" s="344">
        <v>20</v>
      </c>
      <c r="E283" s="344">
        <v>0</v>
      </c>
      <c r="F283" s="339" t="s">
        <v>670</v>
      </c>
    </row>
    <row r="284" spans="1:6">
      <c r="A284" s="341"/>
      <c r="B284" s="341"/>
      <c r="C284" s="340"/>
      <c r="D284" s="340">
        <v>20</v>
      </c>
      <c r="E284" s="339">
        <v>1</v>
      </c>
      <c r="F284" s="339"/>
    </row>
    <row r="285" spans="1:6">
      <c r="A285" s="341"/>
      <c r="B285" s="341"/>
      <c r="C285" s="340"/>
      <c r="D285" s="340">
        <v>20</v>
      </c>
      <c r="E285" s="339">
        <v>2</v>
      </c>
      <c r="F285" s="339"/>
    </row>
    <row r="286" spans="1:6">
      <c r="A286" s="341"/>
      <c r="B286" s="341"/>
      <c r="C286" s="340"/>
      <c r="D286" s="340">
        <v>20</v>
      </c>
      <c r="E286" s="339">
        <v>3</v>
      </c>
      <c r="F286" s="339"/>
    </row>
    <row r="287" spans="1:6">
      <c r="A287" s="341"/>
      <c r="B287" s="341"/>
      <c r="C287" s="340"/>
      <c r="D287" s="340">
        <v>20</v>
      </c>
      <c r="E287" s="339">
        <v>4</v>
      </c>
      <c r="F287" s="339"/>
    </row>
    <row r="288" spans="1:6">
      <c r="A288" s="341"/>
      <c r="B288" s="341"/>
      <c r="C288" s="340"/>
      <c r="D288" s="340">
        <v>20</v>
      </c>
      <c r="E288" s="339">
        <v>5</v>
      </c>
      <c r="F288" s="339"/>
    </row>
    <row r="289" spans="1:6">
      <c r="A289" s="341"/>
      <c r="B289" s="341"/>
      <c r="C289" s="340"/>
      <c r="D289" s="340">
        <v>20</v>
      </c>
      <c r="E289" s="339">
        <v>6</v>
      </c>
      <c r="F289" s="339"/>
    </row>
    <row r="290" spans="1:6">
      <c r="A290" s="341"/>
      <c r="B290" s="341"/>
      <c r="C290" s="340"/>
      <c r="D290" s="340">
        <v>20</v>
      </c>
      <c r="E290" s="339">
        <v>7</v>
      </c>
      <c r="F290" s="339"/>
    </row>
    <row r="291" spans="1:6">
      <c r="A291" s="341"/>
      <c r="B291" s="341"/>
      <c r="C291" s="340"/>
      <c r="D291" s="340">
        <v>20</v>
      </c>
      <c r="E291" s="339">
        <v>8</v>
      </c>
      <c r="F291" s="339"/>
    </row>
    <row r="292" spans="1:6">
      <c r="A292" s="341"/>
      <c r="B292" s="341"/>
      <c r="C292" s="340"/>
      <c r="D292" s="340">
        <v>20</v>
      </c>
      <c r="E292" s="339">
        <v>9</v>
      </c>
      <c r="F292" s="339"/>
    </row>
    <row r="293" spans="1:6">
      <c r="A293" s="341"/>
      <c r="B293" s="338"/>
      <c r="C293" s="337" t="s">
        <v>1819</v>
      </c>
      <c r="D293" s="337">
        <v>20</v>
      </c>
      <c r="E293" s="336">
        <v>10</v>
      </c>
      <c r="F293" s="336"/>
    </row>
    <row r="294" spans="1:6" ht="28.8">
      <c r="A294" s="341"/>
      <c r="B294" s="343" t="s">
        <v>1820</v>
      </c>
      <c r="C294" s="342" t="s">
        <v>1821</v>
      </c>
      <c r="D294" s="339">
        <v>21</v>
      </c>
      <c r="E294" s="339">
        <v>0</v>
      </c>
      <c r="F294" s="339" t="s">
        <v>670</v>
      </c>
    </row>
    <row r="295" spans="1:6">
      <c r="A295" s="341"/>
      <c r="B295" s="341"/>
      <c r="C295" s="340"/>
      <c r="D295" s="340">
        <v>21</v>
      </c>
      <c r="E295" s="339">
        <v>1</v>
      </c>
      <c r="F295" s="339"/>
    </row>
    <row r="296" spans="1:6">
      <c r="A296" s="341"/>
      <c r="B296" s="341"/>
      <c r="C296" s="340"/>
      <c r="D296" s="340">
        <v>21</v>
      </c>
      <c r="E296" s="339">
        <v>2</v>
      </c>
      <c r="F296" s="339"/>
    </row>
    <row r="297" spans="1:6">
      <c r="A297" s="341"/>
      <c r="B297" s="341"/>
      <c r="C297" s="340"/>
      <c r="D297" s="340">
        <v>21</v>
      </c>
      <c r="E297" s="339">
        <v>3</v>
      </c>
      <c r="F297" s="339"/>
    </row>
    <row r="298" spans="1:6">
      <c r="A298" s="341"/>
      <c r="B298" s="341"/>
      <c r="C298" s="340"/>
      <c r="D298" s="340">
        <v>21</v>
      </c>
      <c r="E298" s="339">
        <v>4</v>
      </c>
      <c r="F298" s="339"/>
    </row>
    <row r="299" spans="1:6">
      <c r="A299" s="341"/>
      <c r="B299" s="341"/>
      <c r="C299" s="340"/>
      <c r="D299" s="340">
        <v>21</v>
      </c>
      <c r="E299" s="339">
        <v>5</v>
      </c>
      <c r="F299" s="339"/>
    </row>
    <row r="300" spans="1:6">
      <c r="A300" s="341"/>
      <c r="B300" s="341"/>
      <c r="C300" s="340"/>
      <c r="D300" s="340">
        <v>21</v>
      </c>
      <c r="E300" s="339">
        <v>6</v>
      </c>
      <c r="F300" s="339"/>
    </row>
    <row r="301" spans="1:6">
      <c r="A301" s="341"/>
      <c r="B301" s="341"/>
      <c r="C301" s="340"/>
      <c r="D301" s="340">
        <v>21</v>
      </c>
      <c r="E301" s="339">
        <v>7</v>
      </c>
      <c r="F301" s="339"/>
    </row>
    <row r="302" spans="1:6">
      <c r="A302" s="341"/>
      <c r="B302" s="341"/>
      <c r="C302" s="340"/>
      <c r="D302" s="340">
        <v>21</v>
      </c>
      <c r="E302" s="339">
        <v>8</v>
      </c>
      <c r="F302" s="339"/>
    </row>
    <row r="303" spans="1:6">
      <c r="A303" s="341"/>
      <c r="B303" s="341"/>
      <c r="C303" s="340"/>
      <c r="D303" s="340">
        <v>21</v>
      </c>
      <c r="E303" s="339">
        <v>9</v>
      </c>
      <c r="F303" s="339"/>
    </row>
    <row r="304" spans="1:6">
      <c r="A304" s="337"/>
      <c r="B304" s="341"/>
      <c r="C304" s="337" t="s">
        <v>1822</v>
      </c>
      <c r="D304" s="340">
        <v>21</v>
      </c>
      <c r="E304" s="339">
        <v>10</v>
      </c>
      <c r="F304" s="339"/>
    </row>
    <row r="305" spans="1:6" ht="57.6">
      <c r="A305" s="346" t="s">
        <v>1830</v>
      </c>
      <c r="B305" s="357"/>
      <c r="C305" s="356"/>
      <c r="D305" s="344"/>
      <c r="E305" s="344"/>
      <c r="F305" s="344"/>
    </row>
    <row r="306" spans="1:6" ht="28.8">
      <c r="A306" s="353"/>
      <c r="B306" s="355" t="s">
        <v>1831</v>
      </c>
      <c r="C306" s="341" t="s">
        <v>1780</v>
      </c>
      <c r="D306" s="340">
        <v>22</v>
      </c>
      <c r="E306" s="340">
        <v>1</v>
      </c>
      <c r="F306" s="339" t="s">
        <v>670</v>
      </c>
    </row>
    <row r="307" spans="1:6">
      <c r="A307" s="353"/>
      <c r="B307" s="352"/>
      <c r="C307" s="341" t="s">
        <v>1781</v>
      </c>
      <c r="D307" s="340">
        <v>22</v>
      </c>
      <c r="E307" s="340">
        <v>2</v>
      </c>
      <c r="F307" s="339"/>
    </row>
    <row r="308" spans="1:6">
      <c r="A308" s="353"/>
      <c r="B308" s="352"/>
      <c r="C308" s="341" t="s">
        <v>1782</v>
      </c>
      <c r="D308" s="340">
        <v>22</v>
      </c>
      <c r="E308" s="340">
        <v>3</v>
      </c>
      <c r="F308" s="339"/>
    </row>
    <row r="309" spans="1:6">
      <c r="A309" s="353"/>
      <c r="B309" s="352"/>
      <c r="C309" s="341" t="s">
        <v>1783</v>
      </c>
      <c r="D309" s="340">
        <v>22</v>
      </c>
      <c r="E309" s="340">
        <v>4</v>
      </c>
      <c r="F309" s="339"/>
    </row>
    <row r="310" spans="1:6">
      <c r="A310" s="353"/>
      <c r="B310" s="352"/>
      <c r="C310" s="341" t="s">
        <v>1784</v>
      </c>
      <c r="D310" s="340">
        <v>22</v>
      </c>
      <c r="E310" s="340">
        <v>5</v>
      </c>
      <c r="F310" s="339"/>
    </row>
    <row r="311" spans="1:6">
      <c r="A311" s="353"/>
      <c r="B311" s="352"/>
      <c r="C311" s="341" t="s">
        <v>418</v>
      </c>
      <c r="D311" s="340">
        <v>22</v>
      </c>
      <c r="E311" s="340">
        <v>6</v>
      </c>
      <c r="F311" s="339"/>
    </row>
    <row r="312" spans="1:6">
      <c r="A312" s="353"/>
      <c r="B312" s="352"/>
      <c r="C312" s="341" t="s">
        <v>1785</v>
      </c>
      <c r="D312" s="340">
        <v>22</v>
      </c>
      <c r="E312" s="340">
        <v>7</v>
      </c>
      <c r="F312" s="339"/>
    </row>
    <row r="313" spans="1:6">
      <c r="A313" s="353"/>
      <c r="B313" s="352"/>
      <c r="C313" s="341" t="s">
        <v>1786</v>
      </c>
      <c r="D313" s="340">
        <v>22</v>
      </c>
      <c r="E313" s="340">
        <v>8</v>
      </c>
      <c r="F313" s="339"/>
    </row>
    <row r="314" spans="1:6">
      <c r="A314" s="353"/>
      <c r="B314" s="352"/>
      <c r="C314" s="341" t="s">
        <v>1787</v>
      </c>
      <c r="D314" s="340">
        <v>22</v>
      </c>
      <c r="E314" s="340">
        <v>9</v>
      </c>
      <c r="F314" s="339"/>
    </row>
    <row r="315" spans="1:6">
      <c r="A315" s="353"/>
      <c r="B315" s="352"/>
      <c r="C315" s="341" t="s">
        <v>1080</v>
      </c>
      <c r="D315" s="340">
        <v>22</v>
      </c>
      <c r="E315" s="340">
        <v>10</v>
      </c>
      <c r="F315" s="339"/>
    </row>
    <row r="316" spans="1:6">
      <c r="A316" s="353"/>
      <c r="B316" s="352"/>
      <c r="C316" s="341" t="s">
        <v>1788</v>
      </c>
      <c r="D316" s="340">
        <v>22</v>
      </c>
      <c r="E316" s="340">
        <v>11</v>
      </c>
      <c r="F316" s="339"/>
    </row>
    <row r="317" spans="1:6">
      <c r="A317" s="353"/>
      <c r="B317" s="352"/>
      <c r="C317" s="341" t="s">
        <v>337</v>
      </c>
      <c r="D317" s="340">
        <v>22</v>
      </c>
      <c r="E317" s="340">
        <v>12</v>
      </c>
      <c r="F317" s="339"/>
    </row>
    <row r="318" spans="1:6">
      <c r="A318" s="353"/>
      <c r="B318" s="352"/>
      <c r="C318" s="341" t="s">
        <v>1790</v>
      </c>
      <c r="D318" s="340">
        <v>22</v>
      </c>
      <c r="E318" s="340">
        <v>13</v>
      </c>
      <c r="F318" s="339"/>
    </row>
    <row r="319" spans="1:6">
      <c r="A319" s="353"/>
      <c r="B319" s="352"/>
      <c r="C319" s="341" t="s">
        <v>1791</v>
      </c>
      <c r="D319" s="340">
        <v>22</v>
      </c>
      <c r="E319" s="340">
        <v>14</v>
      </c>
      <c r="F319" s="339"/>
    </row>
    <row r="320" spans="1:6">
      <c r="A320" s="353"/>
      <c r="B320" s="352"/>
      <c r="C320" s="341" t="s">
        <v>1792</v>
      </c>
      <c r="D320" s="340">
        <v>22</v>
      </c>
      <c r="E320" s="340">
        <v>15</v>
      </c>
      <c r="F320" s="339"/>
    </row>
    <row r="321" spans="1:6">
      <c r="A321" s="353"/>
      <c r="B321" s="352"/>
      <c r="C321" s="341" t="s">
        <v>1793</v>
      </c>
      <c r="D321" s="340">
        <v>22</v>
      </c>
      <c r="E321" s="340">
        <v>16</v>
      </c>
      <c r="F321" s="339"/>
    </row>
    <row r="322" spans="1:6">
      <c r="A322" s="353"/>
      <c r="B322" s="352"/>
      <c r="C322" s="341" t="s">
        <v>1794</v>
      </c>
      <c r="D322" s="340">
        <v>22</v>
      </c>
      <c r="E322" s="340">
        <v>17</v>
      </c>
      <c r="F322" s="339"/>
    </row>
    <row r="323" spans="1:6">
      <c r="A323" s="353"/>
      <c r="B323" s="352"/>
      <c r="C323" s="341" t="s">
        <v>1795</v>
      </c>
      <c r="D323" s="340">
        <v>22</v>
      </c>
      <c r="E323" s="340">
        <v>18</v>
      </c>
      <c r="F323" s="339"/>
    </row>
    <row r="324" spans="1:6">
      <c r="A324" s="353"/>
      <c r="B324" s="352"/>
      <c r="C324" s="341" t="s">
        <v>1796</v>
      </c>
      <c r="D324" s="340">
        <v>22</v>
      </c>
      <c r="E324" s="340">
        <v>19</v>
      </c>
      <c r="F324" s="339"/>
    </row>
    <row r="325" spans="1:6">
      <c r="A325" s="353"/>
      <c r="B325" s="352"/>
      <c r="C325" s="341" t="s">
        <v>1797</v>
      </c>
      <c r="D325" s="340">
        <v>22</v>
      </c>
      <c r="E325" s="340">
        <v>20</v>
      </c>
      <c r="F325" s="339"/>
    </row>
    <row r="326" spans="1:6">
      <c r="A326" s="353"/>
      <c r="B326" s="352"/>
      <c r="C326" s="341" t="s">
        <v>1799</v>
      </c>
      <c r="D326" s="340">
        <v>22</v>
      </c>
      <c r="E326" s="340">
        <v>21</v>
      </c>
      <c r="F326" s="339"/>
    </row>
    <row r="327" spans="1:6">
      <c r="A327" s="353"/>
      <c r="B327" s="352"/>
      <c r="C327" s="341" t="s">
        <v>1800</v>
      </c>
      <c r="D327" s="340">
        <v>22</v>
      </c>
      <c r="E327" s="340">
        <v>22</v>
      </c>
      <c r="F327" s="339"/>
    </row>
    <row r="328" spans="1:6">
      <c r="A328" s="353"/>
      <c r="B328" s="352"/>
      <c r="C328" s="354" t="s">
        <v>1801</v>
      </c>
      <c r="D328" s="340">
        <v>22</v>
      </c>
      <c r="E328" s="340">
        <v>23</v>
      </c>
      <c r="F328" s="339"/>
    </row>
    <row r="329" spans="1:6">
      <c r="A329" s="353"/>
      <c r="B329" s="352"/>
      <c r="C329" s="354" t="s">
        <v>1803</v>
      </c>
      <c r="D329" s="340">
        <v>22</v>
      </c>
      <c r="E329" s="340">
        <v>24</v>
      </c>
      <c r="F329" s="339"/>
    </row>
    <row r="330" spans="1:6">
      <c r="A330" s="353"/>
      <c r="B330" s="352"/>
      <c r="C330" s="354" t="s">
        <v>1804</v>
      </c>
      <c r="D330" s="340">
        <v>22</v>
      </c>
      <c r="E330" s="340">
        <v>25</v>
      </c>
      <c r="F330" s="339"/>
    </row>
    <row r="331" spans="1:6">
      <c r="A331" s="353"/>
      <c r="B331" s="352"/>
      <c r="C331" s="354" t="s">
        <v>1805</v>
      </c>
      <c r="D331" s="340">
        <v>22</v>
      </c>
      <c r="E331" s="340">
        <v>26</v>
      </c>
      <c r="F331" s="339"/>
    </row>
    <row r="332" spans="1:6">
      <c r="A332" s="353"/>
      <c r="B332" s="352"/>
      <c r="C332" s="354" t="s">
        <v>575</v>
      </c>
      <c r="D332" s="340">
        <v>22</v>
      </c>
      <c r="E332" s="340">
        <v>27</v>
      </c>
      <c r="F332" s="339"/>
    </row>
    <row r="333" spans="1:6">
      <c r="A333" s="353"/>
      <c r="B333" s="352"/>
      <c r="C333" s="341" t="s">
        <v>341</v>
      </c>
      <c r="D333" s="340">
        <v>22</v>
      </c>
      <c r="E333" s="340">
        <v>28</v>
      </c>
      <c r="F333" s="339"/>
    </row>
    <row r="334" spans="1:6">
      <c r="A334" s="353"/>
      <c r="B334" s="352"/>
      <c r="C334" s="341" t="s">
        <v>1807</v>
      </c>
      <c r="D334" s="340">
        <v>22</v>
      </c>
      <c r="E334" s="340">
        <v>29</v>
      </c>
      <c r="F334" s="339"/>
    </row>
    <row r="335" spans="1:6">
      <c r="A335" s="353"/>
      <c r="B335" s="352"/>
      <c r="C335" s="341" t="s">
        <v>1808</v>
      </c>
      <c r="D335" s="337">
        <v>22</v>
      </c>
      <c r="E335" s="340">
        <v>30</v>
      </c>
      <c r="F335" s="339"/>
    </row>
    <row r="336" spans="1:6" ht="28.8">
      <c r="A336" s="343"/>
      <c r="B336" s="351" t="s">
        <v>1812</v>
      </c>
      <c r="C336" s="350"/>
      <c r="D336" s="349">
        <v>23</v>
      </c>
      <c r="E336" s="348"/>
      <c r="F336" s="347" t="s">
        <v>1829</v>
      </c>
    </row>
    <row r="337" spans="1:6">
      <c r="A337" s="341"/>
      <c r="B337" s="343" t="s">
        <v>1814</v>
      </c>
      <c r="C337" s="345" t="s">
        <v>1815</v>
      </c>
      <c r="D337" s="339">
        <v>24</v>
      </c>
      <c r="E337" s="339">
        <v>0</v>
      </c>
      <c r="F337" s="339" t="s">
        <v>670</v>
      </c>
    </row>
    <row r="338" spans="1:6">
      <c r="A338" s="341"/>
      <c r="B338" s="341"/>
      <c r="C338" s="340"/>
      <c r="D338" s="340">
        <v>24</v>
      </c>
      <c r="E338" s="339">
        <v>1</v>
      </c>
      <c r="F338" s="339"/>
    </row>
    <row r="339" spans="1:6">
      <c r="A339" s="341"/>
      <c r="B339" s="341"/>
      <c r="C339" s="340"/>
      <c r="D339" s="340">
        <v>24</v>
      </c>
      <c r="E339" s="339">
        <v>2</v>
      </c>
      <c r="F339" s="339"/>
    </row>
    <row r="340" spans="1:6">
      <c r="A340" s="341"/>
      <c r="B340" s="341"/>
      <c r="C340" s="340"/>
      <c r="D340" s="340">
        <v>24</v>
      </c>
      <c r="E340" s="339">
        <v>3</v>
      </c>
      <c r="F340" s="339"/>
    </row>
    <row r="341" spans="1:6">
      <c r="A341" s="341"/>
      <c r="B341" s="341"/>
      <c r="C341" s="340"/>
      <c r="D341" s="340">
        <v>24</v>
      </c>
      <c r="E341" s="339">
        <v>4</v>
      </c>
      <c r="F341" s="339"/>
    </row>
    <row r="342" spans="1:6">
      <c r="A342" s="341"/>
      <c r="B342" s="341"/>
      <c r="C342" s="340"/>
      <c r="D342" s="340">
        <v>24</v>
      </c>
      <c r="E342" s="339">
        <v>5</v>
      </c>
      <c r="F342" s="339"/>
    </row>
    <row r="343" spans="1:6">
      <c r="A343" s="341"/>
      <c r="B343" s="341"/>
      <c r="C343" s="340"/>
      <c r="D343" s="340">
        <v>24</v>
      </c>
      <c r="E343" s="339">
        <v>6</v>
      </c>
      <c r="F343" s="339"/>
    </row>
    <row r="344" spans="1:6">
      <c r="A344" s="341"/>
      <c r="B344" s="341"/>
      <c r="C344" s="340"/>
      <c r="D344" s="340">
        <v>24</v>
      </c>
      <c r="E344" s="339">
        <v>7</v>
      </c>
      <c r="F344" s="339"/>
    </row>
    <row r="345" spans="1:6">
      <c r="A345" s="341"/>
      <c r="B345" s="341"/>
      <c r="C345" s="340"/>
      <c r="D345" s="340">
        <v>24</v>
      </c>
      <c r="E345" s="339">
        <v>8</v>
      </c>
      <c r="F345" s="339"/>
    </row>
    <row r="346" spans="1:6">
      <c r="A346" s="341"/>
      <c r="B346" s="341"/>
      <c r="C346" s="340"/>
      <c r="D346" s="340">
        <v>24</v>
      </c>
      <c r="E346" s="339">
        <v>9</v>
      </c>
      <c r="F346" s="339"/>
    </row>
    <row r="347" spans="1:6">
      <c r="A347" s="341"/>
      <c r="B347" s="341"/>
      <c r="C347" s="337" t="s">
        <v>1816</v>
      </c>
      <c r="D347" s="337">
        <v>24</v>
      </c>
      <c r="E347" s="339">
        <v>10</v>
      </c>
      <c r="F347" s="337"/>
    </row>
    <row r="348" spans="1:6" ht="28.8">
      <c r="A348" s="341"/>
      <c r="B348" s="346" t="s">
        <v>1817</v>
      </c>
      <c r="C348" s="345" t="s">
        <v>1818</v>
      </c>
      <c r="D348" s="344">
        <v>25</v>
      </c>
      <c r="E348" s="344">
        <v>0</v>
      </c>
      <c r="F348" s="339" t="s">
        <v>670</v>
      </c>
    </row>
    <row r="349" spans="1:6">
      <c r="A349" s="341"/>
      <c r="B349" s="341"/>
      <c r="C349" s="340"/>
      <c r="D349" s="340">
        <v>25</v>
      </c>
      <c r="E349" s="339">
        <v>1</v>
      </c>
      <c r="F349" s="339"/>
    </row>
    <row r="350" spans="1:6">
      <c r="A350" s="341"/>
      <c r="B350" s="341"/>
      <c r="C350" s="340"/>
      <c r="D350" s="340">
        <v>25</v>
      </c>
      <c r="E350" s="339">
        <v>2</v>
      </c>
      <c r="F350" s="339"/>
    </row>
    <row r="351" spans="1:6">
      <c r="A351" s="341"/>
      <c r="B351" s="341"/>
      <c r="C351" s="340"/>
      <c r="D351" s="340">
        <v>25</v>
      </c>
      <c r="E351" s="339">
        <v>3</v>
      </c>
      <c r="F351" s="339"/>
    </row>
    <row r="352" spans="1:6">
      <c r="A352" s="341"/>
      <c r="B352" s="341"/>
      <c r="C352" s="340"/>
      <c r="D352" s="340">
        <v>25</v>
      </c>
      <c r="E352" s="339">
        <v>4</v>
      </c>
      <c r="F352" s="339"/>
    </row>
    <row r="353" spans="1:6">
      <c r="A353" s="341"/>
      <c r="B353" s="341"/>
      <c r="C353" s="340"/>
      <c r="D353" s="340">
        <v>25</v>
      </c>
      <c r="E353" s="339">
        <v>5</v>
      </c>
      <c r="F353" s="339"/>
    </row>
    <row r="354" spans="1:6">
      <c r="A354" s="341"/>
      <c r="B354" s="341"/>
      <c r="C354" s="340"/>
      <c r="D354" s="340">
        <v>25</v>
      </c>
      <c r="E354" s="339">
        <v>6</v>
      </c>
      <c r="F354" s="339"/>
    </row>
    <row r="355" spans="1:6">
      <c r="A355" s="341"/>
      <c r="B355" s="341"/>
      <c r="C355" s="340"/>
      <c r="D355" s="340">
        <v>25</v>
      </c>
      <c r="E355" s="339">
        <v>7</v>
      </c>
      <c r="F355" s="339"/>
    </row>
    <row r="356" spans="1:6">
      <c r="A356" s="341"/>
      <c r="B356" s="341"/>
      <c r="C356" s="340"/>
      <c r="D356" s="340">
        <v>25</v>
      </c>
      <c r="E356" s="339">
        <v>8</v>
      </c>
      <c r="F356" s="339"/>
    </row>
    <row r="357" spans="1:6">
      <c r="A357" s="341"/>
      <c r="B357" s="341"/>
      <c r="C357" s="340"/>
      <c r="D357" s="340">
        <v>25</v>
      </c>
      <c r="E357" s="339">
        <v>9</v>
      </c>
      <c r="F357" s="339"/>
    </row>
    <row r="358" spans="1:6">
      <c r="A358" s="341"/>
      <c r="B358" s="338"/>
      <c r="C358" s="337" t="s">
        <v>1819</v>
      </c>
      <c r="D358" s="337">
        <v>25</v>
      </c>
      <c r="E358" s="336">
        <v>10</v>
      </c>
      <c r="F358" s="336"/>
    </row>
    <row r="359" spans="1:6" ht="28.8">
      <c r="A359" s="341"/>
      <c r="B359" s="343" t="s">
        <v>1820</v>
      </c>
      <c r="C359" s="342" t="s">
        <v>1821</v>
      </c>
      <c r="D359" s="339">
        <v>26</v>
      </c>
      <c r="E359" s="339">
        <v>0</v>
      </c>
      <c r="F359" s="339" t="s">
        <v>670</v>
      </c>
    </row>
    <row r="360" spans="1:6">
      <c r="A360" s="341"/>
      <c r="B360" s="341"/>
      <c r="C360" s="340"/>
      <c r="D360" s="340">
        <v>26</v>
      </c>
      <c r="E360" s="339">
        <v>1</v>
      </c>
      <c r="F360" s="339"/>
    </row>
    <row r="361" spans="1:6">
      <c r="A361" s="341"/>
      <c r="B361" s="341"/>
      <c r="C361" s="340"/>
      <c r="D361" s="340">
        <v>26</v>
      </c>
      <c r="E361" s="339">
        <v>2</v>
      </c>
      <c r="F361" s="339"/>
    </row>
    <row r="362" spans="1:6">
      <c r="A362" s="341"/>
      <c r="B362" s="341"/>
      <c r="C362" s="340"/>
      <c r="D362" s="340">
        <v>26</v>
      </c>
      <c r="E362" s="339">
        <v>3</v>
      </c>
      <c r="F362" s="339"/>
    </row>
    <row r="363" spans="1:6">
      <c r="A363" s="341"/>
      <c r="B363" s="341"/>
      <c r="C363" s="340"/>
      <c r="D363" s="340">
        <v>26</v>
      </c>
      <c r="E363" s="339">
        <v>4</v>
      </c>
      <c r="F363" s="339"/>
    </row>
    <row r="364" spans="1:6">
      <c r="A364" s="341"/>
      <c r="B364" s="341"/>
      <c r="C364" s="340"/>
      <c r="D364" s="340">
        <v>26</v>
      </c>
      <c r="E364" s="339">
        <v>5</v>
      </c>
      <c r="F364" s="339"/>
    </row>
    <row r="365" spans="1:6">
      <c r="A365" s="341"/>
      <c r="B365" s="341"/>
      <c r="C365" s="340"/>
      <c r="D365" s="340">
        <v>26</v>
      </c>
      <c r="E365" s="339">
        <v>6</v>
      </c>
      <c r="F365" s="339"/>
    </row>
    <row r="366" spans="1:6">
      <c r="A366" s="341"/>
      <c r="B366" s="341"/>
      <c r="C366" s="340"/>
      <c r="D366" s="340">
        <v>26</v>
      </c>
      <c r="E366" s="339">
        <v>7</v>
      </c>
      <c r="F366" s="339"/>
    </row>
    <row r="367" spans="1:6">
      <c r="A367" s="341"/>
      <c r="B367" s="341"/>
      <c r="C367" s="340"/>
      <c r="D367" s="340">
        <v>26</v>
      </c>
      <c r="E367" s="339">
        <v>8</v>
      </c>
      <c r="F367" s="339"/>
    </row>
    <row r="368" spans="1:6">
      <c r="A368" s="341"/>
      <c r="B368" s="341"/>
      <c r="C368" s="340"/>
      <c r="D368" s="340">
        <v>26</v>
      </c>
      <c r="E368" s="339">
        <v>9</v>
      </c>
      <c r="F368" s="339"/>
    </row>
    <row r="369" spans="1:6">
      <c r="A369" s="337"/>
      <c r="B369" s="338"/>
      <c r="C369" s="337" t="s">
        <v>1822</v>
      </c>
      <c r="D369" s="337">
        <v>26</v>
      </c>
      <c r="E369" s="336">
        <v>10</v>
      </c>
      <c r="F369" s="336"/>
    </row>
  </sheetData>
  <mergeCells count="11">
    <mergeCell ref="A44:F44"/>
    <mergeCell ref="A1:E1"/>
    <mergeCell ref="B2:E2"/>
    <mergeCell ref="B3:E3"/>
    <mergeCell ref="B4:E4"/>
    <mergeCell ref="B5:E5"/>
    <mergeCell ref="B6:E6"/>
    <mergeCell ref="B7:E7"/>
    <mergeCell ref="B8:E8"/>
    <mergeCell ref="B9:E9"/>
    <mergeCell ref="B10:E10"/>
  </mergeCells>
  <pageMargins left="0.75" right="0.75" top="1" bottom="1" header="0.5" footer="0.5"/>
  <pageSetup paperSize="9" orientation="portrait" horizontalDpi="4294967292" verticalDpi="429496729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27CE2-8A71-46BC-A8EE-7C5DBB8302F8}">
  <dimension ref="A1:I411"/>
  <sheetViews>
    <sheetView zoomScale="90" zoomScaleNormal="90" workbookViewId="0">
      <selection activeCell="F13" sqref="F13"/>
    </sheetView>
  </sheetViews>
  <sheetFormatPr defaultColWidth="9.69921875" defaultRowHeight="14.4"/>
  <cols>
    <col min="1" max="1" width="31.09765625" style="335" customWidth="1"/>
    <col min="2" max="3" width="35.59765625" style="335" bestFit="1" customWidth="1"/>
    <col min="4" max="4" width="13.8984375" style="335" bestFit="1" customWidth="1"/>
    <col min="5" max="5" width="14.69921875" style="335" bestFit="1" customWidth="1"/>
    <col min="6" max="6" width="60.8984375" style="335" bestFit="1" customWidth="1"/>
    <col min="7" max="16384" width="9.69921875" style="335"/>
  </cols>
  <sheetData>
    <row r="1" spans="1:7" ht="14.7" customHeight="1">
      <c r="A1" s="729" t="s">
        <v>1832</v>
      </c>
      <c r="B1" s="729"/>
      <c r="C1" s="729"/>
      <c r="D1" s="729"/>
      <c r="E1" s="729"/>
    </row>
    <row r="2" spans="1:7">
      <c r="A2" s="381" t="s">
        <v>294</v>
      </c>
      <c r="B2" s="730">
        <v>228</v>
      </c>
      <c r="C2" s="730"/>
      <c r="D2" s="730"/>
      <c r="E2" s="730"/>
    </row>
    <row r="3" spans="1:7">
      <c r="A3" s="381" t="s">
        <v>5</v>
      </c>
      <c r="B3" s="730">
        <v>1</v>
      </c>
      <c r="C3" s="730"/>
      <c r="D3" s="730"/>
      <c r="E3" s="730"/>
    </row>
    <row r="4" spans="1:7" ht="148.19999999999999" customHeight="1">
      <c r="A4" s="377" t="s">
        <v>299</v>
      </c>
      <c r="B4" s="731" t="s">
        <v>1833</v>
      </c>
      <c r="C4" s="731"/>
      <c r="D4" s="731"/>
      <c r="E4" s="731"/>
      <c r="F4" s="359"/>
    </row>
    <row r="5" spans="1:7">
      <c r="A5" s="377" t="s">
        <v>1760</v>
      </c>
      <c r="B5" s="730" t="s">
        <v>1773</v>
      </c>
      <c r="C5" s="730"/>
      <c r="D5" s="730"/>
      <c r="E5" s="730"/>
    </row>
    <row r="6" spans="1:7">
      <c r="A6" s="377" t="s">
        <v>297</v>
      </c>
      <c r="B6" s="731" t="s">
        <v>1834</v>
      </c>
      <c r="C6" s="731"/>
      <c r="D6" s="731"/>
      <c r="E6" s="731"/>
    </row>
    <row r="7" spans="1:7">
      <c r="A7" s="377" t="s">
        <v>301</v>
      </c>
      <c r="B7" s="732" t="s">
        <v>1775</v>
      </c>
      <c r="C7" s="732"/>
      <c r="D7" s="732"/>
      <c r="E7" s="732"/>
    </row>
    <row r="8" spans="1:7" ht="14.7" customHeight="1">
      <c r="A8" s="377" t="s">
        <v>303</v>
      </c>
      <c r="B8" s="730" t="s">
        <v>1776</v>
      </c>
      <c r="C8" s="730"/>
      <c r="D8" s="730"/>
      <c r="E8" s="730"/>
      <c r="F8" s="359"/>
    </row>
    <row r="9" spans="1:7">
      <c r="A9" s="377" t="s">
        <v>305</v>
      </c>
      <c r="B9" s="732"/>
      <c r="C9" s="732"/>
      <c r="D9" s="732"/>
      <c r="E9" s="732"/>
    </row>
    <row r="10" spans="1:7">
      <c r="A10" s="377" t="s">
        <v>307</v>
      </c>
      <c r="B10" s="730"/>
      <c r="C10" s="730"/>
      <c r="D10" s="730"/>
      <c r="E10" s="730"/>
    </row>
    <row r="11" spans="1:7">
      <c r="B11" s="376"/>
      <c r="C11" s="375"/>
      <c r="D11" s="375"/>
      <c r="E11" s="375"/>
    </row>
    <row r="12" spans="1:7" s="371" customFormat="1">
      <c r="A12" s="374" t="s">
        <v>480</v>
      </c>
      <c r="B12" s="373" t="s">
        <v>309</v>
      </c>
      <c r="C12" s="372" t="s">
        <v>310</v>
      </c>
      <c r="D12" s="372" t="s">
        <v>311</v>
      </c>
      <c r="E12" s="372" t="s">
        <v>312</v>
      </c>
      <c r="F12" s="372" t="s">
        <v>27</v>
      </c>
    </row>
    <row r="13" spans="1:7" ht="43.2">
      <c r="A13" s="368"/>
      <c r="B13" s="370" t="s">
        <v>1835</v>
      </c>
      <c r="C13" s="367"/>
      <c r="D13" s="342"/>
      <c r="E13" s="380"/>
      <c r="F13" s="383" t="s">
        <v>1836</v>
      </c>
      <c r="G13" s="360"/>
    </row>
    <row r="14" spans="1:7">
      <c r="A14" s="340" t="s">
        <v>1779</v>
      </c>
      <c r="B14" s="341"/>
      <c r="C14" s="341" t="s">
        <v>418</v>
      </c>
      <c r="D14" s="340">
        <v>1</v>
      </c>
      <c r="E14" s="339">
        <v>1</v>
      </c>
      <c r="F14" s="364"/>
      <c r="G14" s="360"/>
    </row>
    <row r="15" spans="1:7">
      <c r="A15" s="340"/>
      <c r="B15" s="341"/>
      <c r="C15" s="341" t="s">
        <v>336</v>
      </c>
      <c r="D15" s="340">
        <v>1</v>
      </c>
      <c r="E15" s="339">
        <v>2</v>
      </c>
      <c r="F15" s="364"/>
      <c r="G15" s="360"/>
    </row>
    <row r="16" spans="1:7">
      <c r="A16" s="340"/>
      <c r="B16" s="341"/>
      <c r="C16" s="341" t="s">
        <v>1080</v>
      </c>
      <c r="D16" s="340">
        <v>1</v>
      </c>
      <c r="E16" s="339">
        <v>3</v>
      </c>
      <c r="F16" s="364"/>
      <c r="G16" s="360"/>
    </row>
    <row r="17" spans="1:7">
      <c r="A17" s="340"/>
      <c r="B17" s="341"/>
      <c r="C17" s="341" t="s">
        <v>1788</v>
      </c>
      <c r="D17" s="340">
        <v>1</v>
      </c>
      <c r="E17" s="339">
        <v>4</v>
      </c>
      <c r="F17" s="364"/>
      <c r="G17" s="360"/>
    </row>
    <row r="18" spans="1:7">
      <c r="A18" s="340"/>
      <c r="B18" s="341"/>
      <c r="C18" s="341" t="s">
        <v>337</v>
      </c>
      <c r="D18" s="340">
        <v>1</v>
      </c>
      <c r="E18" s="339">
        <v>5</v>
      </c>
      <c r="F18" s="364"/>
      <c r="G18" s="360"/>
    </row>
    <row r="19" spans="1:7">
      <c r="A19" s="340" t="s">
        <v>1779</v>
      </c>
      <c r="B19" s="341"/>
      <c r="C19" s="341" t="s">
        <v>1791</v>
      </c>
      <c r="D19" s="340">
        <v>1</v>
      </c>
      <c r="E19" s="339">
        <v>6</v>
      </c>
      <c r="F19" s="364"/>
      <c r="G19" s="360"/>
    </row>
    <row r="20" spans="1:7">
      <c r="A20" s="340"/>
      <c r="B20" s="341"/>
      <c r="C20" s="341" t="s">
        <v>1792</v>
      </c>
      <c r="D20" s="340">
        <v>1</v>
      </c>
      <c r="E20" s="339">
        <v>7</v>
      </c>
      <c r="F20" s="364"/>
      <c r="G20" s="360"/>
    </row>
    <row r="21" spans="1:7">
      <c r="A21" s="340"/>
      <c r="B21" s="341"/>
      <c r="C21" s="341" t="s">
        <v>1793</v>
      </c>
      <c r="D21" s="340">
        <v>1</v>
      </c>
      <c r="E21" s="339">
        <v>8</v>
      </c>
      <c r="F21" s="364"/>
      <c r="G21" s="360"/>
    </row>
    <row r="22" spans="1:7">
      <c r="A22" s="340"/>
      <c r="B22" s="341"/>
      <c r="C22" s="341" t="s">
        <v>1794</v>
      </c>
      <c r="D22" s="340">
        <v>1</v>
      </c>
      <c r="E22" s="339">
        <v>9</v>
      </c>
      <c r="F22" s="364"/>
      <c r="G22" s="360"/>
    </row>
    <row r="23" spans="1:7">
      <c r="A23" s="340"/>
      <c r="B23" s="341"/>
      <c r="C23" s="341" t="s">
        <v>1795</v>
      </c>
      <c r="D23" s="340">
        <v>1</v>
      </c>
      <c r="E23" s="339">
        <v>10</v>
      </c>
      <c r="F23" s="364"/>
      <c r="G23" s="360"/>
    </row>
    <row r="24" spans="1:7">
      <c r="A24" s="340"/>
      <c r="B24" s="341"/>
      <c r="C24" s="341" t="s">
        <v>1837</v>
      </c>
      <c r="D24" s="340">
        <v>1</v>
      </c>
      <c r="E24" s="339">
        <v>11</v>
      </c>
      <c r="F24" s="364"/>
      <c r="G24" s="360"/>
    </row>
    <row r="25" spans="1:7">
      <c r="A25" s="340"/>
      <c r="B25" s="341"/>
      <c r="C25" s="341" t="s">
        <v>1796</v>
      </c>
      <c r="D25" s="340">
        <v>1</v>
      </c>
      <c r="E25" s="339">
        <v>12</v>
      </c>
      <c r="F25" s="364"/>
      <c r="G25" s="360"/>
    </row>
    <row r="26" spans="1:7">
      <c r="A26" s="340"/>
      <c r="B26" s="341"/>
      <c r="C26" s="341" t="s">
        <v>1797</v>
      </c>
      <c r="D26" s="340">
        <v>1</v>
      </c>
      <c r="E26" s="339">
        <v>13</v>
      </c>
      <c r="F26" s="364"/>
      <c r="G26" s="360"/>
    </row>
    <row r="27" spans="1:7">
      <c r="A27" s="340"/>
      <c r="B27" s="341"/>
      <c r="C27" s="341" t="s">
        <v>833</v>
      </c>
      <c r="D27" s="340">
        <v>1</v>
      </c>
      <c r="E27" s="339">
        <v>14</v>
      </c>
      <c r="F27" s="364"/>
      <c r="G27" s="360"/>
    </row>
    <row r="28" spans="1:7">
      <c r="A28" s="384" t="s">
        <v>1798</v>
      </c>
      <c r="B28" s="341"/>
      <c r="C28" s="341" t="s">
        <v>1799</v>
      </c>
      <c r="D28" s="340">
        <v>1</v>
      </c>
      <c r="E28" s="339">
        <v>15</v>
      </c>
      <c r="F28" s="364"/>
      <c r="G28" s="360"/>
    </row>
    <row r="29" spans="1:7">
      <c r="A29" s="340"/>
      <c r="B29" s="341"/>
      <c r="C29" s="341" t="s">
        <v>1800</v>
      </c>
      <c r="D29" s="340">
        <v>1</v>
      </c>
      <c r="E29" s="339">
        <v>16</v>
      </c>
      <c r="F29" s="364"/>
      <c r="G29" s="360"/>
    </row>
    <row r="30" spans="1:7">
      <c r="A30" s="340"/>
      <c r="B30" s="341"/>
      <c r="C30" s="341" t="s">
        <v>1838</v>
      </c>
      <c r="D30" s="340">
        <v>1</v>
      </c>
      <c r="E30" s="339">
        <v>17</v>
      </c>
      <c r="F30" s="364"/>
      <c r="G30" s="360"/>
    </row>
    <row r="31" spans="1:7">
      <c r="A31" s="340"/>
      <c r="B31" s="341"/>
      <c r="C31" s="341" t="s">
        <v>1801</v>
      </c>
      <c r="D31" s="340">
        <v>1</v>
      </c>
      <c r="E31" s="339">
        <v>18</v>
      </c>
      <c r="F31" s="364"/>
      <c r="G31" s="360"/>
    </row>
    <row r="32" spans="1:7">
      <c r="A32" s="340"/>
      <c r="B32" s="341"/>
      <c r="C32" s="341" t="s">
        <v>1839</v>
      </c>
      <c r="D32" s="340">
        <v>1</v>
      </c>
      <c r="E32" s="339">
        <v>19</v>
      </c>
      <c r="F32" s="364"/>
      <c r="G32" s="360"/>
    </row>
    <row r="33" spans="1:7">
      <c r="A33" s="340" t="s">
        <v>1840</v>
      </c>
      <c r="B33" s="341"/>
      <c r="C33" s="341" t="s">
        <v>1803</v>
      </c>
      <c r="D33" s="340">
        <v>1</v>
      </c>
      <c r="E33" s="339">
        <v>20</v>
      </c>
      <c r="F33" s="364"/>
      <c r="G33" s="360"/>
    </row>
    <row r="34" spans="1:7">
      <c r="A34" s="340"/>
      <c r="B34" s="341"/>
      <c r="C34" s="341" t="s">
        <v>1804</v>
      </c>
      <c r="D34" s="340">
        <v>1</v>
      </c>
      <c r="E34" s="339">
        <v>21</v>
      </c>
      <c r="F34" s="364"/>
      <c r="G34" s="360"/>
    </row>
    <row r="35" spans="1:7">
      <c r="A35" s="340"/>
      <c r="B35" s="341"/>
      <c r="C35" s="341" t="s">
        <v>1805</v>
      </c>
      <c r="D35" s="340">
        <v>1</v>
      </c>
      <c r="E35" s="339">
        <v>22</v>
      </c>
      <c r="F35" s="364"/>
      <c r="G35" s="360"/>
    </row>
    <row r="36" spans="1:7">
      <c r="A36" s="340"/>
      <c r="B36" s="341"/>
      <c r="C36" s="341" t="s">
        <v>1841</v>
      </c>
      <c r="D36" s="340">
        <v>1</v>
      </c>
      <c r="E36" s="339">
        <v>23</v>
      </c>
      <c r="F36" s="364"/>
      <c r="G36" s="360"/>
    </row>
    <row r="37" spans="1:7">
      <c r="A37" s="340" t="s">
        <v>1842</v>
      </c>
      <c r="B37" s="341"/>
      <c r="C37" s="341" t="s">
        <v>1843</v>
      </c>
      <c r="D37" s="340">
        <v>1</v>
      </c>
      <c r="E37" s="339">
        <v>24</v>
      </c>
      <c r="F37" s="364"/>
      <c r="G37" s="360"/>
    </row>
    <row r="38" spans="1:7">
      <c r="A38" s="340"/>
      <c r="B38" s="341"/>
      <c r="C38" s="341" t="s">
        <v>575</v>
      </c>
      <c r="D38" s="340">
        <v>1</v>
      </c>
      <c r="E38" s="339">
        <v>25</v>
      </c>
      <c r="F38" s="364"/>
      <c r="G38" s="360"/>
    </row>
    <row r="39" spans="1:7">
      <c r="A39" s="340"/>
      <c r="B39" s="341"/>
      <c r="C39" s="354" t="s">
        <v>1844</v>
      </c>
      <c r="D39" s="340">
        <v>1</v>
      </c>
      <c r="E39" s="339">
        <v>26</v>
      </c>
      <c r="F39" s="364"/>
      <c r="G39" s="360"/>
    </row>
    <row r="40" spans="1:7">
      <c r="A40" s="340"/>
      <c r="B40" s="341"/>
      <c r="C40" s="354" t="s">
        <v>1845</v>
      </c>
      <c r="D40" s="340">
        <v>1</v>
      </c>
      <c r="E40" s="339">
        <v>27</v>
      </c>
      <c r="F40" s="364"/>
      <c r="G40" s="360"/>
    </row>
    <row r="41" spans="1:7">
      <c r="A41" s="340"/>
      <c r="B41" s="341"/>
      <c r="C41" s="354" t="s">
        <v>341</v>
      </c>
      <c r="D41" s="340">
        <v>1</v>
      </c>
      <c r="E41" s="339">
        <v>28</v>
      </c>
      <c r="F41" s="364"/>
      <c r="G41" s="360"/>
    </row>
    <row r="42" spans="1:7">
      <c r="A42" s="340"/>
      <c r="B42" s="341"/>
      <c r="C42" s="354" t="s">
        <v>1807</v>
      </c>
      <c r="D42" s="340">
        <v>1</v>
      </c>
      <c r="E42" s="339">
        <v>29</v>
      </c>
      <c r="F42" s="364"/>
      <c r="G42" s="360"/>
    </row>
    <row r="43" spans="1:7">
      <c r="A43" s="340"/>
      <c r="B43" s="341"/>
      <c r="C43" s="354" t="s">
        <v>1846</v>
      </c>
      <c r="D43" s="340">
        <v>1</v>
      </c>
      <c r="E43" s="339">
        <v>30</v>
      </c>
      <c r="F43" s="364"/>
      <c r="G43" s="360"/>
    </row>
    <row r="44" spans="1:7">
      <c r="A44" s="340"/>
      <c r="B44" s="341"/>
      <c r="C44" s="354" t="s">
        <v>1847</v>
      </c>
      <c r="D44" s="340">
        <v>1</v>
      </c>
      <c r="E44" s="339">
        <v>31</v>
      </c>
      <c r="F44" s="364"/>
      <c r="G44" s="360"/>
    </row>
    <row r="45" spans="1:7">
      <c r="A45" s="340"/>
      <c r="B45" s="341"/>
      <c r="C45" s="354" t="s">
        <v>1848</v>
      </c>
      <c r="D45" s="340">
        <v>1</v>
      </c>
      <c r="E45" s="339">
        <v>32</v>
      </c>
      <c r="F45" s="364"/>
      <c r="G45" s="360"/>
    </row>
    <row r="46" spans="1:7">
      <c r="A46" s="340"/>
      <c r="B46" s="341"/>
      <c r="C46" s="341" t="s">
        <v>1849</v>
      </c>
      <c r="D46" s="340">
        <v>1</v>
      </c>
      <c r="E46" s="339">
        <v>33</v>
      </c>
      <c r="F46" s="364"/>
      <c r="G46" s="360"/>
    </row>
    <row r="47" spans="1:7">
      <c r="A47" s="340"/>
      <c r="B47" s="341"/>
      <c r="C47" s="341" t="s">
        <v>1850</v>
      </c>
      <c r="D47" s="340">
        <v>1</v>
      </c>
      <c r="E47" s="339">
        <v>34</v>
      </c>
      <c r="F47" s="364"/>
      <c r="G47" s="360"/>
    </row>
    <row r="48" spans="1:7">
      <c r="A48" s="340"/>
      <c r="B48" s="341"/>
      <c r="C48" s="341" t="s">
        <v>1851</v>
      </c>
      <c r="D48" s="340">
        <v>1</v>
      </c>
      <c r="E48" s="339">
        <v>35</v>
      </c>
      <c r="F48" s="364"/>
      <c r="G48" s="360"/>
    </row>
    <row r="49" spans="1:9">
      <c r="A49" s="340"/>
      <c r="B49" s="341"/>
      <c r="C49" s="341" t="s">
        <v>1852</v>
      </c>
      <c r="D49" s="340">
        <v>1</v>
      </c>
      <c r="E49" s="339">
        <v>36</v>
      </c>
      <c r="F49" s="364"/>
      <c r="G49" s="360"/>
    </row>
    <row r="50" spans="1:9">
      <c r="A50" s="337"/>
      <c r="B50" s="338"/>
      <c r="C50" s="338" t="s">
        <v>1808</v>
      </c>
      <c r="D50" s="337">
        <v>1</v>
      </c>
      <c r="E50" s="336">
        <v>37</v>
      </c>
      <c r="F50" s="361"/>
      <c r="G50" s="360"/>
    </row>
    <row r="51" spans="1:9" ht="35.299999999999997" customHeight="1">
      <c r="A51" s="733" t="s">
        <v>1853</v>
      </c>
      <c r="B51" s="734"/>
      <c r="C51" s="734"/>
      <c r="D51" s="734"/>
      <c r="E51" s="734"/>
      <c r="F51" s="735"/>
    </row>
    <row r="52" spans="1:9" ht="57.6">
      <c r="A52" s="346" t="s">
        <v>1810</v>
      </c>
      <c r="B52" s="357"/>
      <c r="C52" s="356"/>
      <c r="D52" s="344"/>
      <c r="E52" s="344"/>
      <c r="F52" s="344"/>
      <c r="G52" s="359"/>
    </row>
    <row r="53" spans="1:9" ht="28.8">
      <c r="A53" s="353"/>
      <c r="B53" s="355" t="s">
        <v>1811</v>
      </c>
      <c r="C53" s="340" t="s">
        <v>418</v>
      </c>
      <c r="D53" s="340">
        <v>2</v>
      </c>
      <c r="E53" s="340">
        <v>1</v>
      </c>
      <c r="F53" s="339"/>
      <c r="G53" s="359"/>
      <c r="H53" s="359"/>
      <c r="I53" s="359"/>
    </row>
    <row r="54" spans="1:9">
      <c r="A54" s="353"/>
      <c r="B54" s="352"/>
      <c r="C54" s="341" t="s">
        <v>336</v>
      </c>
      <c r="D54" s="340">
        <v>2</v>
      </c>
      <c r="E54" s="340">
        <v>2</v>
      </c>
      <c r="F54" s="339"/>
    </row>
    <row r="55" spans="1:9">
      <c r="A55" s="353"/>
      <c r="B55" s="352"/>
      <c r="C55" s="340" t="s">
        <v>1080</v>
      </c>
      <c r="D55" s="340">
        <v>2</v>
      </c>
      <c r="E55" s="340">
        <v>3</v>
      </c>
      <c r="F55" s="339"/>
    </row>
    <row r="56" spans="1:9">
      <c r="A56" s="353"/>
      <c r="B56" s="352"/>
      <c r="C56" s="341" t="s">
        <v>1788</v>
      </c>
      <c r="D56" s="340">
        <v>2</v>
      </c>
      <c r="E56" s="340">
        <v>4</v>
      </c>
      <c r="F56" s="339"/>
    </row>
    <row r="57" spans="1:9">
      <c r="A57" s="353"/>
      <c r="B57" s="352"/>
      <c r="C57" s="341" t="s">
        <v>337</v>
      </c>
      <c r="D57" s="340">
        <v>2</v>
      </c>
      <c r="E57" s="340">
        <v>5</v>
      </c>
      <c r="F57" s="339"/>
    </row>
    <row r="58" spans="1:9">
      <c r="A58" s="353"/>
      <c r="B58" s="352"/>
      <c r="C58" s="340" t="s">
        <v>1791</v>
      </c>
      <c r="D58" s="340">
        <v>2</v>
      </c>
      <c r="E58" s="340">
        <v>6</v>
      </c>
      <c r="F58" s="339"/>
    </row>
    <row r="59" spans="1:9">
      <c r="A59" s="353"/>
      <c r="B59" s="352"/>
      <c r="C59" s="341" t="s">
        <v>1792</v>
      </c>
      <c r="D59" s="340">
        <v>2</v>
      </c>
      <c r="E59" s="340">
        <v>7</v>
      </c>
      <c r="F59" s="339"/>
    </row>
    <row r="60" spans="1:9">
      <c r="A60" s="353"/>
      <c r="B60" s="352"/>
      <c r="C60" s="341" t="s">
        <v>1793</v>
      </c>
      <c r="D60" s="340">
        <v>2</v>
      </c>
      <c r="E60" s="340">
        <v>8</v>
      </c>
      <c r="F60" s="339"/>
    </row>
    <row r="61" spans="1:9">
      <c r="A61" s="353"/>
      <c r="B61" s="352"/>
      <c r="C61" s="340" t="s">
        <v>1794</v>
      </c>
      <c r="D61" s="340">
        <v>2</v>
      </c>
      <c r="E61" s="340">
        <v>9</v>
      </c>
      <c r="F61" s="339"/>
    </row>
    <row r="62" spans="1:9">
      <c r="A62" s="353"/>
      <c r="B62" s="352"/>
      <c r="C62" s="341" t="s">
        <v>1795</v>
      </c>
      <c r="D62" s="340">
        <v>2</v>
      </c>
      <c r="E62" s="340">
        <v>10</v>
      </c>
      <c r="F62" s="339"/>
    </row>
    <row r="63" spans="1:9">
      <c r="A63" s="353"/>
      <c r="B63" s="352"/>
      <c r="C63" s="341" t="s">
        <v>1837</v>
      </c>
      <c r="D63" s="340">
        <v>2</v>
      </c>
      <c r="E63" s="340">
        <v>11</v>
      </c>
      <c r="F63" s="339"/>
    </row>
    <row r="64" spans="1:9">
      <c r="A64" s="353"/>
      <c r="B64" s="352"/>
      <c r="C64" s="340" t="s">
        <v>1796</v>
      </c>
      <c r="D64" s="340">
        <v>2</v>
      </c>
      <c r="E64" s="340">
        <v>12</v>
      </c>
      <c r="F64" s="339"/>
    </row>
    <row r="65" spans="1:6">
      <c r="A65" s="353"/>
      <c r="B65" s="352"/>
      <c r="C65" s="341" t="s">
        <v>1797</v>
      </c>
      <c r="D65" s="340">
        <v>2</v>
      </c>
      <c r="E65" s="340">
        <v>13</v>
      </c>
      <c r="F65" s="339"/>
    </row>
    <row r="66" spans="1:6">
      <c r="A66" s="353"/>
      <c r="B66" s="352"/>
      <c r="C66" s="341" t="s">
        <v>833</v>
      </c>
      <c r="D66" s="340">
        <v>2</v>
      </c>
      <c r="E66" s="340">
        <v>14</v>
      </c>
      <c r="F66" s="339"/>
    </row>
    <row r="67" spans="1:6">
      <c r="A67" s="353"/>
      <c r="B67" s="352"/>
      <c r="C67" s="340" t="s">
        <v>1799</v>
      </c>
      <c r="D67" s="340">
        <v>2</v>
      </c>
      <c r="E67" s="340">
        <v>15</v>
      </c>
      <c r="F67" s="339"/>
    </row>
    <row r="68" spans="1:6">
      <c r="A68" s="353"/>
      <c r="B68" s="352"/>
      <c r="C68" s="341" t="s">
        <v>1800</v>
      </c>
      <c r="D68" s="340">
        <v>2</v>
      </c>
      <c r="E68" s="340">
        <v>16</v>
      </c>
      <c r="F68" s="339"/>
    </row>
    <row r="69" spans="1:6">
      <c r="A69" s="353"/>
      <c r="B69" s="352"/>
      <c r="C69" s="341" t="s">
        <v>1838</v>
      </c>
      <c r="D69" s="340">
        <v>2</v>
      </c>
      <c r="E69" s="340">
        <v>17</v>
      </c>
      <c r="F69" s="339"/>
    </row>
    <row r="70" spans="1:6">
      <c r="A70" s="353"/>
      <c r="B70" s="352"/>
      <c r="C70" s="340" t="s">
        <v>1801</v>
      </c>
      <c r="D70" s="340">
        <v>2</v>
      </c>
      <c r="E70" s="340">
        <v>18</v>
      </c>
      <c r="F70" s="339"/>
    </row>
    <row r="71" spans="1:6">
      <c r="A71" s="353"/>
      <c r="B71" s="352"/>
      <c r="C71" s="341" t="s">
        <v>1839</v>
      </c>
      <c r="D71" s="340">
        <v>2</v>
      </c>
      <c r="E71" s="340">
        <v>19</v>
      </c>
      <c r="F71" s="339"/>
    </row>
    <row r="72" spans="1:6">
      <c r="A72" s="353"/>
      <c r="B72" s="352"/>
      <c r="C72" s="341" t="s">
        <v>1803</v>
      </c>
      <c r="D72" s="340">
        <v>2</v>
      </c>
      <c r="E72" s="340">
        <v>20</v>
      </c>
      <c r="F72" s="339"/>
    </row>
    <row r="73" spans="1:6">
      <c r="A73" s="353"/>
      <c r="B73" s="352"/>
      <c r="C73" s="340" t="s">
        <v>1804</v>
      </c>
      <c r="D73" s="340">
        <v>2</v>
      </c>
      <c r="E73" s="340">
        <v>21</v>
      </c>
      <c r="F73" s="339"/>
    </row>
    <row r="74" spans="1:6">
      <c r="A74" s="353"/>
      <c r="B74" s="352"/>
      <c r="C74" s="341" t="s">
        <v>1805</v>
      </c>
      <c r="D74" s="340">
        <v>2</v>
      </c>
      <c r="E74" s="340">
        <v>22</v>
      </c>
      <c r="F74" s="339"/>
    </row>
    <row r="75" spans="1:6">
      <c r="A75" s="353"/>
      <c r="B75" s="352"/>
      <c r="C75" s="341" t="s">
        <v>1841</v>
      </c>
      <c r="D75" s="340">
        <v>2</v>
      </c>
      <c r="E75" s="340">
        <v>23</v>
      </c>
      <c r="F75" s="339"/>
    </row>
    <row r="76" spans="1:6">
      <c r="A76" s="353"/>
      <c r="B76" s="352"/>
      <c r="C76" s="340" t="s">
        <v>1843</v>
      </c>
      <c r="D76" s="340">
        <v>2</v>
      </c>
      <c r="E76" s="340">
        <v>24</v>
      </c>
      <c r="F76" s="339"/>
    </row>
    <row r="77" spans="1:6">
      <c r="A77" s="353"/>
      <c r="B77" s="352"/>
      <c r="C77" s="341" t="s">
        <v>575</v>
      </c>
      <c r="D77" s="340">
        <v>2</v>
      </c>
      <c r="E77" s="340">
        <v>25</v>
      </c>
      <c r="F77" s="339"/>
    </row>
    <row r="78" spans="1:6">
      <c r="A78" s="353"/>
      <c r="B78" s="352"/>
      <c r="C78" s="354" t="s">
        <v>1844</v>
      </c>
      <c r="D78" s="340">
        <v>2</v>
      </c>
      <c r="E78" s="340">
        <v>26</v>
      </c>
      <c r="F78" s="339"/>
    </row>
    <row r="79" spans="1:6">
      <c r="A79" s="353"/>
      <c r="B79" s="352"/>
      <c r="C79" s="345" t="s">
        <v>1845</v>
      </c>
      <c r="D79" s="340">
        <v>2</v>
      </c>
      <c r="E79" s="340">
        <v>27</v>
      </c>
      <c r="F79" s="339"/>
    </row>
    <row r="80" spans="1:6">
      <c r="A80" s="353"/>
      <c r="B80" s="352"/>
      <c r="C80" s="354" t="s">
        <v>341</v>
      </c>
      <c r="D80" s="340">
        <v>2</v>
      </c>
      <c r="E80" s="340">
        <v>28</v>
      </c>
      <c r="F80" s="339"/>
    </row>
    <row r="81" spans="1:6">
      <c r="A81" s="353"/>
      <c r="B81" s="352"/>
      <c r="C81" s="354" t="s">
        <v>1807</v>
      </c>
      <c r="D81" s="340">
        <v>2</v>
      </c>
      <c r="E81" s="340">
        <v>29</v>
      </c>
      <c r="F81" s="339"/>
    </row>
    <row r="82" spans="1:6">
      <c r="A82" s="353"/>
      <c r="B82" s="352"/>
      <c r="C82" s="345" t="s">
        <v>1846</v>
      </c>
      <c r="D82" s="340">
        <v>2</v>
      </c>
      <c r="E82" s="340">
        <v>30</v>
      </c>
      <c r="F82" s="339"/>
    </row>
    <row r="83" spans="1:6">
      <c r="A83" s="353"/>
      <c r="B83" s="352"/>
      <c r="C83" s="354" t="s">
        <v>1847</v>
      </c>
      <c r="D83" s="340">
        <v>2</v>
      </c>
      <c r="E83" s="340">
        <v>31</v>
      </c>
      <c r="F83" s="339"/>
    </row>
    <row r="84" spans="1:6">
      <c r="A84" s="353"/>
      <c r="B84" s="352"/>
      <c r="C84" s="354" t="s">
        <v>1848</v>
      </c>
      <c r="D84" s="340">
        <v>2</v>
      </c>
      <c r="E84" s="340">
        <v>32</v>
      </c>
      <c r="F84" s="339"/>
    </row>
    <row r="85" spans="1:6">
      <c r="A85" s="353"/>
      <c r="B85" s="352"/>
      <c r="C85" s="340" t="s">
        <v>1849</v>
      </c>
      <c r="D85" s="340">
        <v>2</v>
      </c>
      <c r="E85" s="340">
        <v>33</v>
      </c>
      <c r="F85" s="339"/>
    </row>
    <row r="86" spans="1:6">
      <c r="A86" s="353"/>
      <c r="B86" s="352"/>
      <c r="C86" s="341" t="s">
        <v>1850</v>
      </c>
      <c r="D86" s="340">
        <v>2</v>
      </c>
      <c r="E86" s="340">
        <v>34</v>
      </c>
      <c r="F86" s="339"/>
    </row>
    <row r="87" spans="1:6">
      <c r="A87" s="353"/>
      <c r="B87" s="352"/>
      <c r="C87" s="341" t="s">
        <v>1851</v>
      </c>
      <c r="D87" s="340">
        <v>2</v>
      </c>
      <c r="E87" s="340">
        <v>35</v>
      </c>
      <c r="F87" s="339"/>
    </row>
    <row r="88" spans="1:6">
      <c r="A88" s="353"/>
      <c r="B88" s="345"/>
      <c r="C88" s="340" t="s">
        <v>1852</v>
      </c>
      <c r="D88" s="340">
        <v>2</v>
      </c>
      <c r="E88" s="340">
        <v>36</v>
      </c>
      <c r="F88" s="339"/>
    </row>
    <row r="89" spans="1:6">
      <c r="A89" s="353"/>
      <c r="B89" s="345"/>
      <c r="C89" s="341" t="s">
        <v>1808</v>
      </c>
      <c r="D89" s="337">
        <v>2</v>
      </c>
      <c r="E89" s="340">
        <v>37</v>
      </c>
      <c r="F89" s="339"/>
    </row>
    <row r="90" spans="1:6" ht="28.8">
      <c r="A90" s="343"/>
      <c r="B90" s="351" t="s">
        <v>1812</v>
      </c>
      <c r="C90" s="350"/>
      <c r="D90" s="349">
        <v>3</v>
      </c>
      <c r="E90" s="348"/>
      <c r="F90" s="347" t="s">
        <v>1813</v>
      </c>
    </row>
    <row r="91" spans="1:6">
      <c r="A91" s="341"/>
      <c r="B91" s="343" t="s">
        <v>1854</v>
      </c>
      <c r="C91" s="345" t="s">
        <v>1855</v>
      </c>
      <c r="D91" s="339">
        <v>4</v>
      </c>
      <c r="E91" s="339">
        <v>0</v>
      </c>
      <c r="F91" s="339"/>
    </row>
    <row r="92" spans="1:6">
      <c r="A92" s="341"/>
      <c r="B92" s="341"/>
      <c r="C92" s="340"/>
      <c r="D92" s="340">
        <v>4</v>
      </c>
      <c r="E92" s="339">
        <v>1</v>
      </c>
      <c r="F92" s="339"/>
    </row>
    <row r="93" spans="1:6">
      <c r="A93" s="341"/>
      <c r="B93" s="341"/>
      <c r="C93" s="340"/>
      <c r="D93" s="340">
        <v>4</v>
      </c>
      <c r="E93" s="339">
        <v>2</v>
      </c>
      <c r="F93" s="339"/>
    </row>
    <row r="94" spans="1:6">
      <c r="A94" s="341"/>
      <c r="B94" s="341"/>
      <c r="C94" s="340"/>
      <c r="D94" s="340">
        <v>4</v>
      </c>
      <c r="E94" s="339">
        <v>3</v>
      </c>
      <c r="F94" s="339"/>
    </row>
    <row r="95" spans="1:6">
      <c r="A95" s="341"/>
      <c r="B95" s="341"/>
      <c r="C95" s="340"/>
      <c r="D95" s="340">
        <v>4</v>
      </c>
      <c r="E95" s="339">
        <v>4</v>
      </c>
      <c r="F95" s="339"/>
    </row>
    <row r="96" spans="1:6">
      <c r="A96" s="341"/>
      <c r="B96" s="341"/>
      <c r="C96" s="340"/>
      <c r="D96" s="340">
        <v>4</v>
      </c>
      <c r="E96" s="339">
        <v>5</v>
      </c>
      <c r="F96" s="339"/>
    </row>
    <row r="97" spans="1:6">
      <c r="A97" s="341"/>
      <c r="B97" s="341"/>
      <c r="C97" s="340"/>
      <c r="D97" s="340">
        <v>4</v>
      </c>
      <c r="E97" s="339">
        <v>6</v>
      </c>
      <c r="F97" s="339"/>
    </row>
    <row r="98" spans="1:6">
      <c r="A98" s="341"/>
      <c r="B98" s="341"/>
      <c r="C98" s="340"/>
      <c r="D98" s="340">
        <v>4</v>
      </c>
      <c r="E98" s="339">
        <v>7</v>
      </c>
      <c r="F98" s="339"/>
    </row>
    <row r="99" spans="1:6">
      <c r="A99" s="341"/>
      <c r="B99" s="341"/>
      <c r="C99" s="340"/>
      <c r="D99" s="340">
        <v>4</v>
      </c>
      <c r="E99" s="339">
        <v>8</v>
      </c>
      <c r="F99" s="339"/>
    </row>
    <row r="100" spans="1:6">
      <c r="A100" s="341"/>
      <c r="B100" s="341"/>
      <c r="C100" s="340"/>
      <c r="D100" s="340">
        <v>4</v>
      </c>
      <c r="E100" s="339">
        <v>9</v>
      </c>
      <c r="F100" s="339"/>
    </row>
    <row r="101" spans="1:6">
      <c r="A101" s="341"/>
      <c r="B101" s="341"/>
      <c r="C101" s="337" t="s">
        <v>1856</v>
      </c>
      <c r="D101" s="337">
        <v>4</v>
      </c>
      <c r="E101" s="339">
        <v>10</v>
      </c>
      <c r="F101" s="339"/>
    </row>
    <row r="102" spans="1:6" ht="28.8">
      <c r="A102" s="341"/>
      <c r="B102" s="346" t="s">
        <v>1857</v>
      </c>
      <c r="C102" s="345" t="s">
        <v>1818</v>
      </c>
      <c r="D102" s="344">
        <v>5</v>
      </c>
      <c r="E102" s="344">
        <v>0</v>
      </c>
      <c r="F102" s="344"/>
    </row>
    <row r="103" spans="1:6">
      <c r="A103" s="341"/>
      <c r="B103" s="341"/>
      <c r="C103" s="340"/>
      <c r="D103" s="340">
        <v>5</v>
      </c>
      <c r="E103" s="339">
        <v>1</v>
      </c>
      <c r="F103" s="339"/>
    </row>
    <row r="104" spans="1:6">
      <c r="A104" s="341"/>
      <c r="B104" s="341"/>
      <c r="C104" s="340"/>
      <c r="D104" s="340">
        <v>5</v>
      </c>
      <c r="E104" s="339">
        <v>2</v>
      </c>
      <c r="F104" s="339"/>
    </row>
    <row r="105" spans="1:6">
      <c r="A105" s="341"/>
      <c r="B105" s="341"/>
      <c r="C105" s="340"/>
      <c r="D105" s="340">
        <v>5</v>
      </c>
      <c r="E105" s="339">
        <v>3</v>
      </c>
      <c r="F105" s="339"/>
    </row>
    <row r="106" spans="1:6">
      <c r="A106" s="341"/>
      <c r="B106" s="341"/>
      <c r="C106" s="340"/>
      <c r="D106" s="340">
        <v>5</v>
      </c>
      <c r="E106" s="339">
        <v>4</v>
      </c>
      <c r="F106" s="339"/>
    </row>
    <row r="107" spans="1:6">
      <c r="A107" s="341"/>
      <c r="B107" s="341"/>
      <c r="C107" s="340"/>
      <c r="D107" s="340">
        <v>5</v>
      </c>
      <c r="E107" s="339">
        <v>5</v>
      </c>
      <c r="F107" s="339"/>
    </row>
    <row r="108" spans="1:6">
      <c r="A108" s="341"/>
      <c r="B108" s="341"/>
      <c r="C108" s="340"/>
      <c r="D108" s="340">
        <v>5</v>
      </c>
      <c r="E108" s="339">
        <v>6</v>
      </c>
      <c r="F108" s="339"/>
    </row>
    <row r="109" spans="1:6">
      <c r="A109" s="341"/>
      <c r="B109" s="341"/>
      <c r="C109" s="340"/>
      <c r="D109" s="340">
        <v>5</v>
      </c>
      <c r="E109" s="339">
        <v>7</v>
      </c>
      <c r="F109" s="339"/>
    </row>
    <row r="110" spans="1:6">
      <c r="A110" s="341"/>
      <c r="B110" s="341"/>
      <c r="C110" s="340"/>
      <c r="D110" s="340">
        <v>5</v>
      </c>
      <c r="E110" s="339">
        <v>8</v>
      </c>
      <c r="F110" s="339"/>
    </row>
    <row r="111" spans="1:6">
      <c r="A111" s="341"/>
      <c r="B111" s="341"/>
      <c r="C111" s="340"/>
      <c r="D111" s="340">
        <v>5</v>
      </c>
      <c r="E111" s="339">
        <v>9</v>
      </c>
      <c r="F111" s="339"/>
    </row>
    <row r="112" spans="1:6">
      <c r="A112" s="341"/>
      <c r="B112" s="338"/>
      <c r="C112" s="337" t="s">
        <v>1819</v>
      </c>
      <c r="D112" s="337">
        <v>5</v>
      </c>
      <c r="E112" s="336">
        <v>10</v>
      </c>
      <c r="F112" s="336"/>
    </row>
    <row r="113" spans="1:7">
      <c r="A113" s="341"/>
      <c r="B113" s="343" t="s">
        <v>1858</v>
      </c>
      <c r="C113" s="342" t="s">
        <v>1859</v>
      </c>
      <c r="D113" s="339">
        <v>6</v>
      </c>
      <c r="E113" s="339">
        <v>0</v>
      </c>
      <c r="F113" s="339"/>
    </row>
    <row r="114" spans="1:7">
      <c r="A114" s="341"/>
      <c r="B114" s="341"/>
      <c r="C114" s="340"/>
      <c r="D114" s="340">
        <v>6</v>
      </c>
      <c r="E114" s="339">
        <v>1</v>
      </c>
      <c r="F114" s="339"/>
    </row>
    <row r="115" spans="1:7">
      <c r="A115" s="341"/>
      <c r="B115" s="341"/>
      <c r="C115" s="340"/>
      <c r="D115" s="340">
        <v>6</v>
      </c>
      <c r="E115" s="339">
        <v>2</v>
      </c>
      <c r="F115" s="339"/>
    </row>
    <row r="116" spans="1:7">
      <c r="A116" s="341"/>
      <c r="B116" s="341"/>
      <c r="C116" s="340"/>
      <c r="D116" s="340">
        <v>6</v>
      </c>
      <c r="E116" s="339">
        <v>3</v>
      </c>
      <c r="F116" s="339"/>
    </row>
    <row r="117" spans="1:7">
      <c r="A117" s="341"/>
      <c r="B117" s="341"/>
      <c r="C117" s="340"/>
      <c r="D117" s="340">
        <v>6</v>
      </c>
      <c r="E117" s="339">
        <v>4</v>
      </c>
      <c r="F117" s="339"/>
    </row>
    <row r="118" spans="1:7">
      <c r="A118" s="341"/>
      <c r="B118" s="341"/>
      <c r="C118" s="340"/>
      <c r="D118" s="340">
        <v>6</v>
      </c>
      <c r="E118" s="339">
        <v>5</v>
      </c>
      <c r="F118" s="339"/>
    </row>
    <row r="119" spans="1:7">
      <c r="A119" s="341"/>
      <c r="B119" s="341"/>
      <c r="C119" s="340"/>
      <c r="D119" s="340">
        <v>6</v>
      </c>
      <c r="E119" s="339">
        <v>6</v>
      </c>
      <c r="F119" s="339"/>
    </row>
    <row r="120" spans="1:7">
      <c r="A120" s="341"/>
      <c r="B120" s="341"/>
      <c r="C120" s="340"/>
      <c r="D120" s="340">
        <v>6</v>
      </c>
      <c r="E120" s="339">
        <v>7</v>
      </c>
      <c r="F120" s="339"/>
    </row>
    <row r="121" spans="1:7">
      <c r="A121" s="341"/>
      <c r="B121" s="341"/>
      <c r="C121" s="340"/>
      <c r="D121" s="340">
        <v>6</v>
      </c>
      <c r="E121" s="339">
        <v>8</v>
      </c>
      <c r="F121" s="339"/>
    </row>
    <row r="122" spans="1:7">
      <c r="A122" s="341"/>
      <c r="B122" s="341"/>
      <c r="C122" s="340"/>
      <c r="D122" s="340">
        <v>6</v>
      </c>
      <c r="E122" s="339">
        <v>9</v>
      </c>
      <c r="F122" s="339"/>
    </row>
    <row r="123" spans="1:7">
      <c r="A123" s="337"/>
      <c r="B123" s="341"/>
      <c r="C123" s="337" t="s">
        <v>1860</v>
      </c>
      <c r="D123" s="337">
        <v>6</v>
      </c>
      <c r="E123" s="339">
        <v>10</v>
      </c>
      <c r="F123" s="339"/>
    </row>
    <row r="124" spans="1:7" ht="57.6">
      <c r="A124" s="346" t="s">
        <v>1823</v>
      </c>
      <c r="B124" s="357"/>
      <c r="C124" s="356"/>
      <c r="D124" s="344"/>
      <c r="E124" s="344"/>
      <c r="F124" s="344"/>
      <c r="G124" s="359"/>
    </row>
    <row r="125" spans="1:7" ht="28.8">
      <c r="A125" s="340"/>
      <c r="B125" s="379" t="s">
        <v>1824</v>
      </c>
      <c r="C125" s="340" t="s">
        <v>418</v>
      </c>
      <c r="D125" s="340">
        <v>7</v>
      </c>
      <c r="E125" s="340">
        <v>1</v>
      </c>
      <c r="F125" s="339"/>
    </row>
    <row r="126" spans="1:7">
      <c r="A126" s="340"/>
      <c r="B126" s="352"/>
      <c r="C126" s="341" t="s">
        <v>336</v>
      </c>
      <c r="D126" s="340">
        <v>7</v>
      </c>
      <c r="E126" s="340">
        <v>2</v>
      </c>
      <c r="F126" s="339"/>
    </row>
    <row r="127" spans="1:7">
      <c r="A127" s="340"/>
      <c r="B127" s="352"/>
      <c r="C127" s="340" t="s">
        <v>1080</v>
      </c>
      <c r="D127" s="340">
        <v>7</v>
      </c>
      <c r="E127" s="340">
        <v>3</v>
      </c>
      <c r="F127" s="339"/>
    </row>
    <row r="128" spans="1:7">
      <c r="A128" s="340"/>
      <c r="B128" s="352"/>
      <c r="C128" s="341" t="s">
        <v>1788</v>
      </c>
      <c r="D128" s="340">
        <v>7</v>
      </c>
      <c r="E128" s="340">
        <v>4</v>
      </c>
      <c r="F128" s="339"/>
    </row>
    <row r="129" spans="1:6">
      <c r="A129" s="340"/>
      <c r="B129" s="352"/>
      <c r="C129" s="341" t="s">
        <v>337</v>
      </c>
      <c r="D129" s="340">
        <v>7</v>
      </c>
      <c r="E129" s="340">
        <v>5</v>
      </c>
      <c r="F129" s="339"/>
    </row>
    <row r="130" spans="1:6">
      <c r="A130" s="340"/>
      <c r="B130" s="352"/>
      <c r="C130" s="340" t="s">
        <v>1791</v>
      </c>
      <c r="D130" s="340">
        <v>7</v>
      </c>
      <c r="E130" s="340">
        <v>6</v>
      </c>
      <c r="F130" s="339"/>
    </row>
    <row r="131" spans="1:6">
      <c r="A131" s="340"/>
      <c r="B131" s="352"/>
      <c r="C131" s="341" t="s">
        <v>1792</v>
      </c>
      <c r="D131" s="340">
        <v>7</v>
      </c>
      <c r="E131" s="340">
        <v>7</v>
      </c>
      <c r="F131" s="339"/>
    </row>
    <row r="132" spans="1:6">
      <c r="A132" s="340"/>
      <c r="B132" s="352"/>
      <c r="C132" s="341" t="s">
        <v>1793</v>
      </c>
      <c r="D132" s="340">
        <v>7</v>
      </c>
      <c r="E132" s="340">
        <v>8</v>
      </c>
      <c r="F132" s="339"/>
    </row>
    <row r="133" spans="1:6">
      <c r="A133" s="340"/>
      <c r="B133" s="352"/>
      <c r="C133" s="340" t="s">
        <v>1794</v>
      </c>
      <c r="D133" s="340">
        <v>7</v>
      </c>
      <c r="E133" s="340">
        <v>9</v>
      </c>
      <c r="F133" s="339"/>
    </row>
    <row r="134" spans="1:6">
      <c r="A134" s="340"/>
      <c r="B134" s="352"/>
      <c r="C134" s="341" t="s">
        <v>1795</v>
      </c>
      <c r="D134" s="340">
        <v>7</v>
      </c>
      <c r="E134" s="340">
        <v>10</v>
      </c>
      <c r="F134" s="339"/>
    </row>
    <row r="135" spans="1:6">
      <c r="A135" s="340"/>
      <c r="B135" s="352"/>
      <c r="C135" s="341" t="s">
        <v>1837</v>
      </c>
      <c r="D135" s="340">
        <v>7</v>
      </c>
      <c r="E135" s="340">
        <v>11</v>
      </c>
      <c r="F135" s="339"/>
    </row>
    <row r="136" spans="1:6">
      <c r="A136" s="340"/>
      <c r="B136" s="352"/>
      <c r="C136" s="340" t="s">
        <v>1796</v>
      </c>
      <c r="D136" s="340">
        <v>7</v>
      </c>
      <c r="E136" s="340">
        <v>12</v>
      </c>
      <c r="F136" s="339"/>
    </row>
    <row r="137" spans="1:6">
      <c r="A137" s="340"/>
      <c r="B137" s="352"/>
      <c r="C137" s="341" t="s">
        <v>1797</v>
      </c>
      <c r="D137" s="340">
        <v>7</v>
      </c>
      <c r="E137" s="340">
        <v>13</v>
      </c>
      <c r="F137" s="339"/>
    </row>
    <row r="138" spans="1:6">
      <c r="A138" s="340"/>
      <c r="B138" s="352"/>
      <c r="C138" s="341" t="s">
        <v>833</v>
      </c>
      <c r="D138" s="340">
        <v>7</v>
      </c>
      <c r="E138" s="340">
        <v>14</v>
      </c>
      <c r="F138" s="339"/>
    </row>
    <row r="139" spans="1:6">
      <c r="A139" s="340"/>
      <c r="B139" s="352"/>
      <c r="C139" s="340" t="s">
        <v>1799</v>
      </c>
      <c r="D139" s="340">
        <v>7</v>
      </c>
      <c r="E139" s="340">
        <v>15</v>
      </c>
      <c r="F139" s="339"/>
    </row>
    <row r="140" spans="1:6">
      <c r="A140" s="340"/>
      <c r="B140" s="352"/>
      <c r="C140" s="341" t="s">
        <v>1800</v>
      </c>
      <c r="D140" s="340">
        <v>7</v>
      </c>
      <c r="E140" s="340">
        <v>16</v>
      </c>
      <c r="F140" s="339"/>
    </row>
    <row r="141" spans="1:6">
      <c r="A141" s="340"/>
      <c r="B141" s="352"/>
      <c r="C141" s="341" t="s">
        <v>1838</v>
      </c>
      <c r="D141" s="340">
        <v>7</v>
      </c>
      <c r="E141" s="340">
        <v>17</v>
      </c>
      <c r="F141" s="339"/>
    </row>
    <row r="142" spans="1:6">
      <c r="A142" s="340"/>
      <c r="B142" s="352"/>
      <c r="C142" s="340" t="s">
        <v>1801</v>
      </c>
      <c r="D142" s="340">
        <v>7</v>
      </c>
      <c r="E142" s="340">
        <v>18</v>
      </c>
      <c r="F142" s="339"/>
    </row>
    <row r="143" spans="1:6">
      <c r="A143" s="340"/>
      <c r="B143" s="352"/>
      <c r="C143" s="341" t="s">
        <v>1839</v>
      </c>
      <c r="D143" s="340">
        <v>7</v>
      </c>
      <c r="E143" s="340">
        <v>19</v>
      </c>
      <c r="F143" s="339"/>
    </row>
    <row r="144" spans="1:6">
      <c r="A144" s="340"/>
      <c r="B144" s="352"/>
      <c r="C144" s="341" t="s">
        <v>1803</v>
      </c>
      <c r="D144" s="340">
        <v>7</v>
      </c>
      <c r="E144" s="340">
        <v>20</v>
      </c>
      <c r="F144" s="339"/>
    </row>
    <row r="145" spans="1:6">
      <c r="A145" s="340"/>
      <c r="B145" s="352"/>
      <c r="C145" s="340" t="s">
        <v>1804</v>
      </c>
      <c r="D145" s="340">
        <v>7</v>
      </c>
      <c r="E145" s="340">
        <v>21</v>
      </c>
      <c r="F145" s="339"/>
    </row>
    <row r="146" spans="1:6">
      <c r="A146" s="340"/>
      <c r="B146" s="352"/>
      <c r="C146" s="341" t="s">
        <v>1805</v>
      </c>
      <c r="D146" s="340">
        <v>7</v>
      </c>
      <c r="E146" s="340">
        <v>22</v>
      </c>
      <c r="F146" s="339"/>
    </row>
    <row r="147" spans="1:6">
      <c r="A147" s="340"/>
      <c r="B147" s="352"/>
      <c r="C147" s="341" t="s">
        <v>1841</v>
      </c>
      <c r="D147" s="340">
        <v>7</v>
      </c>
      <c r="E147" s="340">
        <v>23</v>
      </c>
      <c r="F147" s="339"/>
    </row>
    <row r="148" spans="1:6">
      <c r="A148" s="340"/>
      <c r="B148" s="352"/>
      <c r="C148" s="340" t="s">
        <v>1843</v>
      </c>
      <c r="D148" s="340">
        <v>7</v>
      </c>
      <c r="E148" s="340">
        <v>24</v>
      </c>
      <c r="F148" s="339"/>
    </row>
    <row r="149" spans="1:6">
      <c r="A149" s="340"/>
      <c r="B149" s="352"/>
      <c r="C149" s="341" t="s">
        <v>575</v>
      </c>
      <c r="D149" s="340">
        <v>7</v>
      </c>
      <c r="E149" s="340">
        <v>25</v>
      </c>
      <c r="F149" s="339"/>
    </row>
    <row r="150" spans="1:6">
      <c r="A150" s="340"/>
      <c r="B150" s="352"/>
      <c r="C150" s="354" t="s">
        <v>1844</v>
      </c>
      <c r="D150" s="340">
        <v>7</v>
      </c>
      <c r="E150" s="340">
        <v>26</v>
      </c>
      <c r="F150" s="339"/>
    </row>
    <row r="151" spans="1:6">
      <c r="A151" s="340"/>
      <c r="B151" s="352"/>
      <c r="C151" s="345" t="s">
        <v>1845</v>
      </c>
      <c r="D151" s="340">
        <v>7</v>
      </c>
      <c r="E151" s="340">
        <v>27</v>
      </c>
      <c r="F151" s="339"/>
    </row>
    <row r="152" spans="1:6">
      <c r="A152" s="340"/>
      <c r="B152" s="352"/>
      <c r="C152" s="354" t="s">
        <v>341</v>
      </c>
      <c r="D152" s="340">
        <v>7</v>
      </c>
      <c r="E152" s="340">
        <v>28</v>
      </c>
      <c r="F152" s="339"/>
    </row>
    <row r="153" spans="1:6">
      <c r="A153" s="340"/>
      <c r="B153" s="352"/>
      <c r="C153" s="354" t="s">
        <v>1807</v>
      </c>
      <c r="D153" s="340">
        <v>7</v>
      </c>
      <c r="E153" s="340">
        <v>29</v>
      </c>
      <c r="F153" s="339"/>
    </row>
    <row r="154" spans="1:6">
      <c r="A154" s="340"/>
      <c r="B154" s="352"/>
      <c r="C154" s="345" t="s">
        <v>1846</v>
      </c>
      <c r="D154" s="340">
        <v>7</v>
      </c>
      <c r="E154" s="340">
        <v>30</v>
      </c>
      <c r="F154" s="339"/>
    </row>
    <row r="155" spans="1:6">
      <c r="A155" s="340"/>
      <c r="B155" s="352"/>
      <c r="C155" s="354" t="s">
        <v>1847</v>
      </c>
      <c r="D155" s="340">
        <v>7</v>
      </c>
      <c r="E155" s="340">
        <v>31</v>
      </c>
      <c r="F155" s="339"/>
    </row>
    <row r="156" spans="1:6">
      <c r="A156" s="340"/>
      <c r="B156" s="352"/>
      <c r="C156" s="354" t="s">
        <v>1848</v>
      </c>
      <c r="D156" s="340">
        <v>7</v>
      </c>
      <c r="E156" s="340">
        <v>32</v>
      </c>
      <c r="F156" s="339"/>
    </row>
    <row r="157" spans="1:6">
      <c r="A157" s="340"/>
      <c r="B157" s="352"/>
      <c r="C157" s="340" t="s">
        <v>1849</v>
      </c>
      <c r="D157" s="340">
        <v>7</v>
      </c>
      <c r="E157" s="340">
        <v>33</v>
      </c>
      <c r="F157" s="339"/>
    </row>
    <row r="158" spans="1:6">
      <c r="A158" s="340"/>
      <c r="B158" s="352"/>
      <c r="C158" s="341" t="s">
        <v>1850</v>
      </c>
      <c r="D158" s="340">
        <v>7</v>
      </c>
      <c r="E158" s="340">
        <v>34</v>
      </c>
      <c r="F158" s="339"/>
    </row>
    <row r="159" spans="1:6">
      <c r="A159" s="340"/>
      <c r="B159" s="352"/>
      <c r="C159" s="341" t="s">
        <v>1851</v>
      </c>
      <c r="D159" s="340">
        <v>7</v>
      </c>
      <c r="E159" s="340">
        <v>35</v>
      </c>
      <c r="F159" s="339"/>
    </row>
    <row r="160" spans="1:6">
      <c r="A160" s="340"/>
      <c r="B160" s="352"/>
      <c r="C160" s="340" t="s">
        <v>1852</v>
      </c>
      <c r="D160" s="340">
        <v>7</v>
      </c>
      <c r="E160" s="340">
        <v>36</v>
      </c>
      <c r="F160" s="339"/>
    </row>
    <row r="161" spans="1:6">
      <c r="A161" s="340"/>
      <c r="B161" s="345"/>
      <c r="C161" s="341" t="s">
        <v>1808</v>
      </c>
      <c r="D161" s="337">
        <v>7</v>
      </c>
      <c r="E161" s="340">
        <v>37</v>
      </c>
      <c r="F161" s="339"/>
    </row>
    <row r="162" spans="1:6" ht="28.8">
      <c r="A162" s="341"/>
      <c r="B162" s="351" t="s">
        <v>1812</v>
      </c>
      <c r="C162" s="350"/>
      <c r="D162" s="349">
        <v>8</v>
      </c>
      <c r="E162" s="348"/>
      <c r="F162" s="347" t="s">
        <v>1813</v>
      </c>
    </row>
    <row r="163" spans="1:6">
      <c r="A163" s="341"/>
      <c r="B163" s="343" t="s">
        <v>1854</v>
      </c>
      <c r="C163" s="345" t="s">
        <v>1855</v>
      </c>
      <c r="D163" s="339">
        <v>9</v>
      </c>
      <c r="E163" s="339">
        <v>0</v>
      </c>
      <c r="F163" s="339"/>
    </row>
    <row r="164" spans="1:6">
      <c r="A164" s="341"/>
      <c r="B164" s="341"/>
      <c r="C164" s="340"/>
      <c r="D164" s="340">
        <v>9</v>
      </c>
      <c r="E164" s="339">
        <v>1</v>
      </c>
      <c r="F164" s="339"/>
    </row>
    <row r="165" spans="1:6">
      <c r="A165" s="341"/>
      <c r="B165" s="341"/>
      <c r="C165" s="340"/>
      <c r="D165" s="340">
        <v>9</v>
      </c>
      <c r="E165" s="339">
        <v>2</v>
      </c>
      <c r="F165" s="339"/>
    </row>
    <row r="166" spans="1:6">
      <c r="A166" s="341"/>
      <c r="B166" s="341"/>
      <c r="C166" s="340"/>
      <c r="D166" s="340">
        <v>9</v>
      </c>
      <c r="E166" s="339">
        <v>3</v>
      </c>
      <c r="F166" s="339"/>
    </row>
    <row r="167" spans="1:6">
      <c r="A167" s="341"/>
      <c r="B167" s="341"/>
      <c r="C167" s="340"/>
      <c r="D167" s="340">
        <v>9</v>
      </c>
      <c r="E167" s="339">
        <v>4</v>
      </c>
      <c r="F167" s="339"/>
    </row>
    <row r="168" spans="1:6">
      <c r="A168" s="341"/>
      <c r="B168" s="341"/>
      <c r="C168" s="340"/>
      <c r="D168" s="340">
        <v>9</v>
      </c>
      <c r="E168" s="339">
        <v>5</v>
      </c>
      <c r="F168" s="339"/>
    </row>
    <row r="169" spans="1:6">
      <c r="A169" s="341"/>
      <c r="B169" s="341"/>
      <c r="C169" s="340"/>
      <c r="D169" s="340">
        <v>9</v>
      </c>
      <c r="E169" s="339">
        <v>6</v>
      </c>
      <c r="F169" s="339"/>
    </row>
    <row r="170" spans="1:6">
      <c r="A170" s="341"/>
      <c r="B170" s="341"/>
      <c r="C170" s="340"/>
      <c r="D170" s="340">
        <v>9</v>
      </c>
      <c r="E170" s="339">
        <v>7</v>
      </c>
      <c r="F170" s="339"/>
    </row>
    <row r="171" spans="1:6">
      <c r="A171" s="341"/>
      <c r="B171" s="341"/>
      <c r="C171" s="340"/>
      <c r="D171" s="340">
        <v>9</v>
      </c>
      <c r="E171" s="339">
        <v>8</v>
      </c>
      <c r="F171" s="339"/>
    </row>
    <row r="172" spans="1:6">
      <c r="A172" s="341"/>
      <c r="B172" s="341"/>
      <c r="C172" s="340"/>
      <c r="D172" s="340">
        <v>9</v>
      </c>
      <c r="E172" s="339">
        <v>9</v>
      </c>
      <c r="F172" s="339"/>
    </row>
    <row r="173" spans="1:6">
      <c r="A173" s="341"/>
      <c r="B173" s="341"/>
      <c r="C173" s="337" t="s">
        <v>1856</v>
      </c>
      <c r="D173" s="337">
        <v>9</v>
      </c>
      <c r="E173" s="339">
        <v>10</v>
      </c>
      <c r="F173" s="339"/>
    </row>
    <row r="174" spans="1:6" ht="28.8">
      <c r="A174" s="341"/>
      <c r="B174" s="346" t="s">
        <v>1857</v>
      </c>
      <c r="C174" s="345" t="s">
        <v>1818</v>
      </c>
      <c r="D174" s="344">
        <v>10</v>
      </c>
      <c r="E174" s="344">
        <v>0</v>
      </c>
      <c r="F174" s="344"/>
    </row>
    <row r="175" spans="1:6">
      <c r="A175" s="341"/>
      <c r="B175" s="341"/>
      <c r="C175" s="340"/>
      <c r="D175" s="340">
        <v>10</v>
      </c>
      <c r="E175" s="339">
        <v>1</v>
      </c>
      <c r="F175" s="339"/>
    </row>
    <row r="176" spans="1:6">
      <c r="A176" s="341"/>
      <c r="B176" s="341"/>
      <c r="C176" s="340"/>
      <c r="D176" s="340">
        <v>10</v>
      </c>
      <c r="E176" s="339">
        <v>2</v>
      </c>
      <c r="F176" s="339"/>
    </row>
    <row r="177" spans="1:7">
      <c r="A177" s="341"/>
      <c r="B177" s="341"/>
      <c r="C177" s="340"/>
      <c r="D177" s="340">
        <v>10</v>
      </c>
      <c r="E177" s="339">
        <v>3</v>
      </c>
      <c r="F177" s="339"/>
    </row>
    <row r="178" spans="1:7">
      <c r="A178" s="341"/>
      <c r="B178" s="341"/>
      <c r="C178" s="340"/>
      <c r="D178" s="340">
        <v>10</v>
      </c>
      <c r="E178" s="339">
        <v>4</v>
      </c>
      <c r="F178" s="339"/>
    </row>
    <row r="179" spans="1:7">
      <c r="A179" s="341"/>
      <c r="B179" s="341"/>
      <c r="C179" s="340"/>
      <c r="D179" s="340">
        <v>10</v>
      </c>
      <c r="E179" s="339">
        <v>5</v>
      </c>
      <c r="F179" s="339"/>
    </row>
    <row r="180" spans="1:7">
      <c r="A180" s="341"/>
      <c r="B180" s="341"/>
      <c r="C180" s="340"/>
      <c r="D180" s="340">
        <v>10</v>
      </c>
      <c r="E180" s="339">
        <v>6</v>
      </c>
      <c r="F180" s="339"/>
    </row>
    <row r="181" spans="1:7">
      <c r="A181" s="341"/>
      <c r="B181" s="341"/>
      <c r="C181" s="340"/>
      <c r="D181" s="340">
        <v>10</v>
      </c>
      <c r="E181" s="339">
        <v>7</v>
      </c>
      <c r="F181" s="339"/>
    </row>
    <row r="182" spans="1:7">
      <c r="A182" s="341"/>
      <c r="B182" s="341"/>
      <c r="C182" s="340"/>
      <c r="D182" s="340">
        <v>10</v>
      </c>
      <c r="E182" s="339">
        <v>8</v>
      </c>
      <c r="F182" s="339"/>
    </row>
    <row r="183" spans="1:7">
      <c r="A183" s="341"/>
      <c r="B183" s="341"/>
      <c r="C183" s="340"/>
      <c r="D183" s="340">
        <v>10</v>
      </c>
      <c r="E183" s="339">
        <v>9</v>
      </c>
      <c r="F183" s="339"/>
    </row>
    <row r="184" spans="1:7">
      <c r="A184" s="341"/>
      <c r="B184" s="338"/>
      <c r="C184" s="337" t="s">
        <v>1819</v>
      </c>
      <c r="D184" s="337">
        <v>10</v>
      </c>
      <c r="E184" s="336">
        <v>10</v>
      </c>
      <c r="F184" s="336"/>
    </row>
    <row r="185" spans="1:7">
      <c r="A185" s="341"/>
      <c r="B185" s="343" t="s">
        <v>1858</v>
      </c>
      <c r="C185" s="342" t="s">
        <v>1859</v>
      </c>
      <c r="D185" s="339">
        <v>11</v>
      </c>
      <c r="E185" s="339">
        <v>0</v>
      </c>
      <c r="F185" s="339"/>
      <c r="G185" s="359"/>
    </row>
    <row r="186" spans="1:7">
      <c r="A186" s="341"/>
      <c r="B186" s="341"/>
      <c r="C186" s="340"/>
      <c r="D186" s="340">
        <v>11</v>
      </c>
      <c r="E186" s="339">
        <v>1</v>
      </c>
      <c r="F186" s="339"/>
    </row>
    <row r="187" spans="1:7">
      <c r="A187" s="341"/>
      <c r="B187" s="341"/>
      <c r="C187" s="340"/>
      <c r="D187" s="340">
        <v>11</v>
      </c>
      <c r="E187" s="339">
        <v>2</v>
      </c>
      <c r="F187" s="339"/>
    </row>
    <row r="188" spans="1:7">
      <c r="A188" s="341"/>
      <c r="B188" s="341"/>
      <c r="C188" s="340"/>
      <c r="D188" s="340">
        <v>11</v>
      </c>
      <c r="E188" s="339">
        <v>3</v>
      </c>
      <c r="F188" s="339"/>
    </row>
    <row r="189" spans="1:7">
      <c r="A189" s="341"/>
      <c r="B189" s="341"/>
      <c r="C189" s="340"/>
      <c r="D189" s="340">
        <v>11</v>
      </c>
      <c r="E189" s="339">
        <v>4</v>
      </c>
      <c r="F189" s="339"/>
    </row>
    <row r="190" spans="1:7">
      <c r="A190" s="341"/>
      <c r="B190" s="341"/>
      <c r="C190" s="340"/>
      <c r="D190" s="340">
        <v>11</v>
      </c>
      <c r="E190" s="339">
        <v>5</v>
      </c>
      <c r="F190" s="339"/>
    </row>
    <row r="191" spans="1:7">
      <c r="A191" s="341"/>
      <c r="B191" s="341"/>
      <c r="C191" s="340"/>
      <c r="D191" s="340">
        <v>11</v>
      </c>
      <c r="E191" s="339">
        <v>6</v>
      </c>
      <c r="F191" s="339"/>
    </row>
    <row r="192" spans="1:7">
      <c r="A192" s="341"/>
      <c r="B192" s="341"/>
      <c r="C192" s="340"/>
      <c r="D192" s="340">
        <v>11</v>
      </c>
      <c r="E192" s="339">
        <v>7</v>
      </c>
      <c r="F192" s="339"/>
    </row>
    <row r="193" spans="1:7">
      <c r="A193" s="341"/>
      <c r="B193" s="341"/>
      <c r="C193" s="340"/>
      <c r="D193" s="340">
        <v>11</v>
      </c>
      <c r="E193" s="339">
        <v>8</v>
      </c>
      <c r="F193" s="339"/>
    </row>
    <row r="194" spans="1:7">
      <c r="A194" s="341"/>
      <c r="B194" s="341"/>
      <c r="C194" s="340"/>
      <c r="D194" s="340">
        <v>11</v>
      </c>
      <c r="E194" s="339">
        <v>9</v>
      </c>
      <c r="F194" s="339"/>
    </row>
    <row r="195" spans="1:7">
      <c r="A195" s="337"/>
      <c r="B195" s="341"/>
      <c r="C195" s="337" t="s">
        <v>1860</v>
      </c>
      <c r="D195" s="337">
        <v>11</v>
      </c>
      <c r="E195" s="339">
        <v>10</v>
      </c>
      <c r="F195" s="339"/>
    </row>
    <row r="196" spans="1:7" ht="57.6">
      <c r="A196" s="346" t="s">
        <v>1861</v>
      </c>
      <c r="B196" s="357"/>
      <c r="C196" s="356"/>
      <c r="D196" s="344"/>
      <c r="E196" s="344"/>
      <c r="F196" s="344"/>
      <c r="G196" s="359"/>
    </row>
    <row r="197" spans="1:7" ht="28.8">
      <c r="A197" s="340"/>
      <c r="B197" s="379" t="s">
        <v>1826</v>
      </c>
      <c r="C197" s="340" t="s">
        <v>418</v>
      </c>
      <c r="D197" s="340">
        <v>12</v>
      </c>
      <c r="E197" s="340">
        <v>1</v>
      </c>
      <c r="F197" s="339"/>
    </row>
    <row r="198" spans="1:7">
      <c r="A198" s="340"/>
      <c r="B198" s="352"/>
      <c r="C198" s="341" t="s">
        <v>336</v>
      </c>
      <c r="D198" s="340">
        <v>12</v>
      </c>
      <c r="E198" s="340">
        <v>2</v>
      </c>
      <c r="F198" s="339"/>
    </row>
    <row r="199" spans="1:7">
      <c r="A199" s="340"/>
      <c r="B199" s="352"/>
      <c r="C199" s="340" t="s">
        <v>1080</v>
      </c>
      <c r="D199" s="340">
        <v>12</v>
      </c>
      <c r="E199" s="340">
        <v>3</v>
      </c>
      <c r="F199" s="339"/>
    </row>
    <row r="200" spans="1:7">
      <c r="A200" s="340"/>
      <c r="B200" s="352"/>
      <c r="C200" s="341" t="s">
        <v>1788</v>
      </c>
      <c r="D200" s="340">
        <v>12</v>
      </c>
      <c r="E200" s="340">
        <v>4</v>
      </c>
      <c r="F200" s="339"/>
    </row>
    <row r="201" spans="1:7">
      <c r="A201" s="340"/>
      <c r="B201" s="352"/>
      <c r="C201" s="341" t="s">
        <v>337</v>
      </c>
      <c r="D201" s="340">
        <v>12</v>
      </c>
      <c r="E201" s="340">
        <v>5</v>
      </c>
      <c r="F201" s="339"/>
    </row>
    <row r="202" spans="1:7">
      <c r="A202" s="340"/>
      <c r="B202" s="352"/>
      <c r="C202" s="340" t="s">
        <v>1791</v>
      </c>
      <c r="D202" s="340">
        <v>12</v>
      </c>
      <c r="E202" s="340">
        <v>6</v>
      </c>
      <c r="F202" s="339"/>
    </row>
    <row r="203" spans="1:7">
      <c r="A203" s="340"/>
      <c r="B203" s="352"/>
      <c r="C203" s="341" t="s">
        <v>1792</v>
      </c>
      <c r="D203" s="340">
        <v>12</v>
      </c>
      <c r="E203" s="340">
        <v>7</v>
      </c>
      <c r="F203" s="339"/>
    </row>
    <row r="204" spans="1:7">
      <c r="A204" s="340"/>
      <c r="B204" s="352"/>
      <c r="C204" s="341" t="s">
        <v>1793</v>
      </c>
      <c r="D204" s="340">
        <v>12</v>
      </c>
      <c r="E204" s="340">
        <v>8</v>
      </c>
      <c r="F204" s="339"/>
    </row>
    <row r="205" spans="1:7">
      <c r="A205" s="340"/>
      <c r="B205" s="352"/>
      <c r="C205" s="340" t="s">
        <v>1794</v>
      </c>
      <c r="D205" s="340">
        <v>12</v>
      </c>
      <c r="E205" s="340">
        <v>9</v>
      </c>
      <c r="F205" s="339"/>
    </row>
    <row r="206" spans="1:7">
      <c r="A206" s="340"/>
      <c r="B206" s="352"/>
      <c r="C206" s="341" t="s">
        <v>1795</v>
      </c>
      <c r="D206" s="340">
        <v>12</v>
      </c>
      <c r="E206" s="340">
        <v>10</v>
      </c>
      <c r="F206" s="339"/>
    </row>
    <row r="207" spans="1:7">
      <c r="A207" s="340"/>
      <c r="B207" s="352"/>
      <c r="C207" s="341" t="s">
        <v>1837</v>
      </c>
      <c r="D207" s="340">
        <v>12</v>
      </c>
      <c r="E207" s="340">
        <v>11</v>
      </c>
      <c r="F207" s="339"/>
    </row>
    <row r="208" spans="1:7">
      <c r="A208" s="340"/>
      <c r="B208" s="352"/>
      <c r="C208" s="340" t="s">
        <v>1796</v>
      </c>
      <c r="D208" s="340">
        <v>12</v>
      </c>
      <c r="E208" s="340">
        <v>12</v>
      </c>
      <c r="F208" s="339"/>
    </row>
    <row r="209" spans="1:6">
      <c r="A209" s="340"/>
      <c r="B209" s="352"/>
      <c r="C209" s="341" t="s">
        <v>1797</v>
      </c>
      <c r="D209" s="340">
        <v>12</v>
      </c>
      <c r="E209" s="340">
        <v>13</v>
      </c>
      <c r="F209" s="339"/>
    </row>
    <row r="210" spans="1:6">
      <c r="A210" s="340"/>
      <c r="B210" s="352"/>
      <c r="C210" s="341" t="s">
        <v>833</v>
      </c>
      <c r="D210" s="340">
        <v>12</v>
      </c>
      <c r="E210" s="340">
        <v>14</v>
      </c>
      <c r="F210" s="339"/>
    </row>
    <row r="211" spans="1:6">
      <c r="A211" s="340"/>
      <c r="B211" s="352"/>
      <c r="C211" s="340" t="s">
        <v>1799</v>
      </c>
      <c r="D211" s="340">
        <v>12</v>
      </c>
      <c r="E211" s="340">
        <v>15</v>
      </c>
      <c r="F211" s="339"/>
    </row>
    <row r="212" spans="1:6">
      <c r="A212" s="340"/>
      <c r="B212" s="352"/>
      <c r="C212" s="341" t="s">
        <v>1800</v>
      </c>
      <c r="D212" s="340">
        <v>12</v>
      </c>
      <c r="E212" s="340">
        <v>16</v>
      </c>
      <c r="F212" s="339"/>
    </row>
    <row r="213" spans="1:6">
      <c r="A213" s="340"/>
      <c r="B213" s="352"/>
      <c r="C213" s="341" t="s">
        <v>1838</v>
      </c>
      <c r="D213" s="340">
        <v>12</v>
      </c>
      <c r="E213" s="340">
        <v>17</v>
      </c>
      <c r="F213" s="339"/>
    </row>
    <row r="214" spans="1:6">
      <c r="A214" s="340"/>
      <c r="B214" s="352"/>
      <c r="C214" s="340" t="s">
        <v>1801</v>
      </c>
      <c r="D214" s="340">
        <v>12</v>
      </c>
      <c r="E214" s="340">
        <v>18</v>
      </c>
      <c r="F214" s="339"/>
    </row>
    <row r="215" spans="1:6">
      <c r="A215" s="340"/>
      <c r="B215" s="352"/>
      <c r="C215" s="341" t="s">
        <v>1839</v>
      </c>
      <c r="D215" s="340">
        <v>12</v>
      </c>
      <c r="E215" s="340">
        <v>19</v>
      </c>
      <c r="F215" s="339"/>
    </row>
    <row r="216" spans="1:6">
      <c r="A216" s="340"/>
      <c r="B216" s="352"/>
      <c r="C216" s="341" t="s">
        <v>1803</v>
      </c>
      <c r="D216" s="340">
        <v>12</v>
      </c>
      <c r="E216" s="340">
        <v>20</v>
      </c>
      <c r="F216" s="339"/>
    </row>
    <row r="217" spans="1:6">
      <c r="A217" s="340"/>
      <c r="B217" s="352"/>
      <c r="C217" s="340" t="s">
        <v>1804</v>
      </c>
      <c r="D217" s="340">
        <v>12</v>
      </c>
      <c r="E217" s="340">
        <v>21</v>
      </c>
      <c r="F217" s="339"/>
    </row>
    <row r="218" spans="1:6">
      <c r="A218" s="340"/>
      <c r="B218" s="352"/>
      <c r="C218" s="341" t="s">
        <v>1805</v>
      </c>
      <c r="D218" s="340">
        <v>12</v>
      </c>
      <c r="E218" s="340">
        <v>22</v>
      </c>
      <c r="F218" s="339"/>
    </row>
    <row r="219" spans="1:6">
      <c r="A219" s="340"/>
      <c r="B219" s="352"/>
      <c r="C219" s="341" t="s">
        <v>1841</v>
      </c>
      <c r="D219" s="340">
        <v>12</v>
      </c>
      <c r="E219" s="340">
        <v>23</v>
      </c>
      <c r="F219" s="339"/>
    </row>
    <row r="220" spans="1:6">
      <c r="A220" s="340"/>
      <c r="B220" s="352"/>
      <c r="C220" s="340" t="s">
        <v>1843</v>
      </c>
      <c r="D220" s="340">
        <v>12</v>
      </c>
      <c r="E220" s="340">
        <v>24</v>
      </c>
      <c r="F220" s="339"/>
    </row>
    <row r="221" spans="1:6">
      <c r="A221" s="340"/>
      <c r="B221" s="352"/>
      <c r="C221" s="341" t="s">
        <v>575</v>
      </c>
      <c r="D221" s="340">
        <v>12</v>
      </c>
      <c r="E221" s="340">
        <v>25</v>
      </c>
      <c r="F221" s="339"/>
    </row>
    <row r="222" spans="1:6">
      <c r="A222" s="340"/>
      <c r="B222" s="352"/>
      <c r="C222" s="354" t="s">
        <v>1844</v>
      </c>
      <c r="D222" s="340">
        <v>12</v>
      </c>
      <c r="E222" s="340">
        <v>26</v>
      </c>
      <c r="F222" s="339"/>
    </row>
    <row r="223" spans="1:6">
      <c r="A223" s="340"/>
      <c r="B223" s="352"/>
      <c r="C223" s="345" t="s">
        <v>1845</v>
      </c>
      <c r="D223" s="340">
        <v>12</v>
      </c>
      <c r="E223" s="340">
        <v>27</v>
      </c>
      <c r="F223" s="339"/>
    </row>
    <row r="224" spans="1:6">
      <c r="A224" s="340"/>
      <c r="B224" s="352"/>
      <c r="C224" s="354" t="s">
        <v>341</v>
      </c>
      <c r="D224" s="340">
        <v>12</v>
      </c>
      <c r="E224" s="340">
        <v>28</v>
      </c>
      <c r="F224" s="339"/>
    </row>
    <row r="225" spans="1:6">
      <c r="A225" s="340"/>
      <c r="B225" s="352"/>
      <c r="C225" s="354" t="s">
        <v>1807</v>
      </c>
      <c r="D225" s="340">
        <v>12</v>
      </c>
      <c r="E225" s="340">
        <v>29</v>
      </c>
      <c r="F225" s="339"/>
    </row>
    <row r="226" spans="1:6">
      <c r="A226" s="340"/>
      <c r="B226" s="352"/>
      <c r="C226" s="345" t="s">
        <v>1846</v>
      </c>
      <c r="D226" s="340">
        <v>12</v>
      </c>
      <c r="E226" s="340">
        <v>30</v>
      </c>
      <c r="F226" s="339"/>
    </row>
    <row r="227" spans="1:6">
      <c r="A227" s="340"/>
      <c r="B227" s="352"/>
      <c r="C227" s="354" t="s">
        <v>1847</v>
      </c>
      <c r="D227" s="340">
        <v>12</v>
      </c>
      <c r="E227" s="340">
        <v>31</v>
      </c>
      <c r="F227" s="339"/>
    </row>
    <row r="228" spans="1:6">
      <c r="A228" s="340"/>
      <c r="B228" s="352"/>
      <c r="C228" s="354" t="s">
        <v>1848</v>
      </c>
      <c r="D228" s="340">
        <v>12</v>
      </c>
      <c r="E228" s="340">
        <v>32</v>
      </c>
      <c r="F228" s="339"/>
    </row>
    <row r="229" spans="1:6">
      <c r="A229" s="340"/>
      <c r="B229" s="352"/>
      <c r="C229" s="340" t="s">
        <v>1849</v>
      </c>
      <c r="D229" s="340">
        <v>12</v>
      </c>
      <c r="E229" s="340">
        <v>33</v>
      </c>
      <c r="F229" s="339"/>
    </row>
    <row r="230" spans="1:6">
      <c r="A230" s="340"/>
      <c r="B230" s="352"/>
      <c r="C230" s="341" t="s">
        <v>1850</v>
      </c>
      <c r="D230" s="340">
        <v>12</v>
      </c>
      <c r="E230" s="340">
        <v>34</v>
      </c>
      <c r="F230" s="339"/>
    </row>
    <row r="231" spans="1:6">
      <c r="A231" s="340"/>
      <c r="B231" s="352"/>
      <c r="C231" s="341" t="s">
        <v>1851</v>
      </c>
      <c r="D231" s="340">
        <v>12</v>
      </c>
      <c r="E231" s="340">
        <v>35</v>
      </c>
      <c r="F231" s="339"/>
    </row>
    <row r="232" spans="1:6">
      <c r="A232" s="340"/>
      <c r="B232" s="352"/>
      <c r="C232" s="340" t="s">
        <v>1852</v>
      </c>
      <c r="D232" s="340">
        <v>12</v>
      </c>
      <c r="E232" s="340">
        <v>36</v>
      </c>
      <c r="F232" s="339"/>
    </row>
    <row r="233" spans="1:6">
      <c r="A233" s="340"/>
      <c r="B233" s="345"/>
      <c r="C233" s="341" t="s">
        <v>1808</v>
      </c>
      <c r="D233" s="337">
        <v>12</v>
      </c>
      <c r="E233" s="340">
        <v>37</v>
      </c>
      <c r="F233" s="339"/>
    </row>
    <row r="234" spans="1:6" ht="28.8">
      <c r="A234" s="341"/>
      <c r="B234" s="351" t="s">
        <v>1812</v>
      </c>
      <c r="C234" s="350"/>
      <c r="D234" s="349">
        <v>13</v>
      </c>
      <c r="E234" s="348"/>
      <c r="F234" s="347" t="s">
        <v>1813</v>
      </c>
    </row>
    <row r="235" spans="1:6">
      <c r="A235" s="341"/>
      <c r="B235" s="343" t="s">
        <v>1854</v>
      </c>
      <c r="C235" s="345" t="s">
        <v>1855</v>
      </c>
      <c r="D235" s="339">
        <v>14</v>
      </c>
      <c r="E235" s="339">
        <v>0</v>
      </c>
      <c r="F235" s="339"/>
    </row>
    <row r="236" spans="1:6">
      <c r="A236" s="341"/>
      <c r="B236" s="341"/>
      <c r="C236" s="340"/>
      <c r="D236" s="340">
        <v>14</v>
      </c>
      <c r="E236" s="339">
        <v>1</v>
      </c>
      <c r="F236" s="339"/>
    </row>
    <row r="237" spans="1:6">
      <c r="A237" s="341"/>
      <c r="B237" s="341"/>
      <c r="C237" s="340"/>
      <c r="D237" s="340">
        <v>14</v>
      </c>
      <c r="E237" s="339">
        <v>2</v>
      </c>
      <c r="F237" s="339"/>
    </row>
    <row r="238" spans="1:6">
      <c r="A238" s="341"/>
      <c r="B238" s="341"/>
      <c r="C238" s="340"/>
      <c r="D238" s="340">
        <v>14</v>
      </c>
      <c r="E238" s="339">
        <v>3</v>
      </c>
      <c r="F238" s="339"/>
    </row>
    <row r="239" spans="1:6">
      <c r="A239" s="341"/>
      <c r="B239" s="341"/>
      <c r="C239" s="340"/>
      <c r="D239" s="340">
        <v>14</v>
      </c>
      <c r="E239" s="339">
        <v>4</v>
      </c>
      <c r="F239" s="339"/>
    </row>
    <row r="240" spans="1:6">
      <c r="A240" s="341"/>
      <c r="B240" s="341"/>
      <c r="C240" s="340"/>
      <c r="D240" s="340">
        <v>14</v>
      </c>
      <c r="E240" s="339">
        <v>5</v>
      </c>
      <c r="F240" s="339"/>
    </row>
    <row r="241" spans="1:6">
      <c r="A241" s="341"/>
      <c r="B241" s="341"/>
      <c r="C241" s="340"/>
      <c r="D241" s="340">
        <v>14</v>
      </c>
      <c r="E241" s="339">
        <v>6</v>
      </c>
      <c r="F241" s="339"/>
    </row>
    <row r="242" spans="1:6">
      <c r="A242" s="341"/>
      <c r="B242" s="341"/>
      <c r="C242" s="340"/>
      <c r="D242" s="340">
        <v>14</v>
      </c>
      <c r="E242" s="339">
        <v>7</v>
      </c>
      <c r="F242" s="339"/>
    </row>
    <row r="243" spans="1:6">
      <c r="A243" s="341"/>
      <c r="B243" s="341"/>
      <c r="C243" s="340"/>
      <c r="D243" s="340">
        <v>14</v>
      </c>
      <c r="E243" s="339">
        <v>8</v>
      </c>
      <c r="F243" s="339"/>
    </row>
    <row r="244" spans="1:6">
      <c r="A244" s="341"/>
      <c r="B244" s="341"/>
      <c r="C244" s="340"/>
      <c r="D244" s="340">
        <v>14</v>
      </c>
      <c r="E244" s="339">
        <v>9</v>
      </c>
      <c r="F244" s="339"/>
    </row>
    <row r="245" spans="1:6">
      <c r="A245" s="341"/>
      <c r="B245" s="341"/>
      <c r="C245" s="337" t="s">
        <v>1856</v>
      </c>
      <c r="D245" s="337">
        <v>14</v>
      </c>
      <c r="E245" s="339">
        <v>10</v>
      </c>
      <c r="F245" s="339"/>
    </row>
    <row r="246" spans="1:6" ht="28.8">
      <c r="A246" s="341"/>
      <c r="B246" s="346" t="s">
        <v>1857</v>
      </c>
      <c r="C246" s="345" t="s">
        <v>1818</v>
      </c>
      <c r="D246" s="344">
        <v>15</v>
      </c>
      <c r="E246" s="344">
        <v>0</v>
      </c>
      <c r="F246" s="344"/>
    </row>
    <row r="247" spans="1:6">
      <c r="A247" s="341"/>
      <c r="B247" s="341"/>
      <c r="C247" s="340"/>
      <c r="D247" s="340">
        <v>15</v>
      </c>
      <c r="E247" s="339">
        <v>1</v>
      </c>
      <c r="F247" s="339"/>
    </row>
    <row r="248" spans="1:6">
      <c r="A248" s="341"/>
      <c r="B248" s="341"/>
      <c r="C248" s="340"/>
      <c r="D248" s="340">
        <v>15</v>
      </c>
      <c r="E248" s="339">
        <v>2</v>
      </c>
      <c r="F248" s="339"/>
    </row>
    <row r="249" spans="1:6">
      <c r="A249" s="341"/>
      <c r="B249" s="341"/>
      <c r="C249" s="340"/>
      <c r="D249" s="340">
        <v>15</v>
      </c>
      <c r="E249" s="339">
        <v>3</v>
      </c>
      <c r="F249" s="339"/>
    </row>
    <row r="250" spans="1:6">
      <c r="A250" s="341"/>
      <c r="B250" s="341"/>
      <c r="C250" s="340"/>
      <c r="D250" s="340">
        <v>15</v>
      </c>
      <c r="E250" s="339">
        <v>4</v>
      </c>
      <c r="F250" s="339"/>
    </row>
    <row r="251" spans="1:6">
      <c r="A251" s="341"/>
      <c r="B251" s="341"/>
      <c r="C251" s="340"/>
      <c r="D251" s="340">
        <v>15</v>
      </c>
      <c r="E251" s="339">
        <v>5</v>
      </c>
      <c r="F251" s="339"/>
    </row>
    <row r="252" spans="1:6">
      <c r="A252" s="341"/>
      <c r="B252" s="341"/>
      <c r="C252" s="340"/>
      <c r="D252" s="340">
        <v>15</v>
      </c>
      <c r="E252" s="339">
        <v>6</v>
      </c>
      <c r="F252" s="339"/>
    </row>
    <row r="253" spans="1:6">
      <c r="A253" s="341"/>
      <c r="B253" s="341"/>
      <c r="C253" s="340"/>
      <c r="D253" s="340">
        <v>15</v>
      </c>
      <c r="E253" s="339">
        <v>7</v>
      </c>
      <c r="F253" s="339"/>
    </row>
    <row r="254" spans="1:6">
      <c r="A254" s="341"/>
      <c r="B254" s="341"/>
      <c r="C254" s="340"/>
      <c r="D254" s="340">
        <v>15</v>
      </c>
      <c r="E254" s="339">
        <v>8</v>
      </c>
      <c r="F254" s="339"/>
    </row>
    <row r="255" spans="1:6">
      <c r="A255" s="341"/>
      <c r="B255" s="341"/>
      <c r="C255" s="340"/>
      <c r="D255" s="340">
        <v>15</v>
      </c>
      <c r="E255" s="339">
        <v>9</v>
      </c>
      <c r="F255" s="339"/>
    </row>
    <row r="256" spans="1:6">
      <c r="A256" s="341"/>
      <c r="B256" s="338"/>
      <c r="C256" s="337" t="s">
        <v>1819</v>
      </c>
      <c r="D256" s="337">
        <v>15</v>
      </c>
      <c r="E256" s="336">
        <v>10</v>
      </c>
      <c r="F256" s="336"/>
    </row>
    <row r="257" spans="1:6">
      <c r="A257" s="341"/>
      <c r="B257" s="343" t="s">
        <v>1858</v>
      </c>
      <c r="C257" s="342" t="s">
        <v>1859</v>
      </c>
      <c r="D257" s="339">
        <v>16</v>
      </c>
      <c r="E257" s="339">
        <v>0</v>
      </c>
      <c r="F257" s="339"/>
    </row>
    <row r="258" spans="1:6">
      <c r="A258" s="341"/>
      <c r="B258" s="341"/>
      <c r="C258" s="340"/>
      <c r="D258" s="340">
        <v>16</v>
      </c>
      <c r="E258" s="339">
        <v>1</v>
      </c>
      <c r="F258" s="339"/>
    </row>
    <row r="259" spans="1:6">
      <c r="A259" s="341"/>
      <c r="B259" s="341"/>
      <c r="C259" s="340"/>
      <c r="D259" s="340">
        <v>16</v>
      </c>
      <c r="E259" s="339">
        <v>2</v>
      </c>
      <c r="F259" s="339"/>
    </row>
    <row r="260" spans="1:6">
      <c r="A260" s="341"/>
      <c r="B260" s="341"/>
      <c r="C260" s="340"/>
      <c r="D260" s="340">
        <v>16</v>
      </c>
      <c r="E260" s="339">
        <v>3</v>
      </c>
      <c r="F260" s="339"/>
    </row>
    <row r="261" spans="1:6">
      <c r="A261" s="341"/>
      <c r="B261" s="341"/>
      <c r="C261" s="340"/>
      <c r="D261" s="340">
        <v>16</v>
      </c>
      <c r="E261" s="339">
        <v>4</v>
      </c>
      <c r="F261" s="339"/>
    </row>
    <row r="262" spans="1:6">
      <c r="A262" s="341"/>
      <c r="B262" s="341"/>
      <c r="C262" s="340"/>
      <c r="D262" s="340">
        <v>16</v>
      </c>
      <c r="E262" s="339">
        <v>5</v>
      </c>
      <c r="F262" s="339"/>
    </row>
    <row r="263" spans="1:6">
      <c r="A263" s="341"/>
      <c r="B263" s="341"/>
      <c r="C263" s="340"/>
      <c r="D263" s="340">
        <v>16</v>
      </c>
      <c r="E263" s="339">
        <v>6</v>
      </c>
      <c r="F263" s="339"/>
    </row>
    <row r="264" spans="1:6">
      <c r="A264" s="341"/>
      <c r="B264" s="341"/>
      <c r="C264" s="340"/>
      <c r="D264" s="340">
        <v>16</v>
      </c>
      <c r="E264" s="339">
        <v>7</v>
      </c>
      <c r="F264" s="339"/>
    </row>
    <row r="265" spans="1:6">
      <c r="A265" s="341"/>
      <c r="B265" s="341"/>
      <c r="C265" s="340"/>
      <c r="D265" s="340">
        <v>16</v>
      </c>
      <c r="E265" s="339">
        <v>8</v>
      </c>
      <c r="F265" s="339"/>
    </row>
    <row r="266" spans="1:6">
      <c r="A266" s="341"/>
      <c r="B266" s="341"/>
      <c r="C266" s="340"/>
      <c r="D266" s="340">
        <v>16</v>
      </c>
      <c r="E266" s="339">
        <v>9</v>
      </c>
      <c r="F266" s="339"/>
    </row>
    <row r="267" spans="1:6">
      <c r="A267" s="337"/>
      <c r="B267" s="341"/>
      <c r="C267" s="337" t="s">
        <v>1860</v>
      </c>
      <c r="D267" s="337">
        <v>16</v>
      </c>
      <c r="E267" s="339">
        <v>10</v>
      </c>
      <c r="F267" s="339"/>
    </row>
    <row r="268" spans="1:6" ht="57.6">
      <c r="A268" s="346" t="s">
        <v>1862</v>
      </c>
      <c r="B268" s="357"/>
      <c r="C268" s="356"/>
      <c r="D268" s="344"/>
      <c r="E268" s="344"/>
      <c r="F268" s="344"/>
    </row>
    <row r="269" spans="1:6" ht="28.8">
      <c r="A269" s="340"/>
      <c r="B269" s="379" t="s">
        <v>1828</v>
      </c>
      <c r="C269" s="340" t="s">
        <v>418</v>
      </c>
      <c r="D269" s="340">
        <v>17</v>
      </c>
      <c r="E269" s="340">
        <v>1</v>
      </c>
      <c r="F269" s="339" t="s">
        <v>670</v>
      </c>
    </row>
    <row r="270" spans="1:6">
      <c r="A270" s="340"/>
      <c r="B270" s="352"/>
      <c r="C270" s="341" t="s">
        <v>336</v>
      </c>
      <c r="D270" s="340">
        <v>17</v>
      </c>
      <c r="E270" s="340">
        <v>2</v>
      </c>
      <c r="F270" s="339"/>
    </row>
    <row r="271" spans="1:6">
      <c r="A271" s="340"/>
      <c r="B271" s="352"/>
      <c r="C271" s="340" t="s">
        <v>1080</v>
      </c>
      <c r="D271" s="340">
        <v>17</v>
      </c>
      <c r="E271" s="340">
        <v>3</v>
      </c>
      <c r="F271" s="339"/>
    </row>
    <row r="272" spans="1:6">
      <c r="A272" s="340"/>
      <c r="B272" s="352"/>
      <c r="C272" s="341" t="s">
        <v>1788</v>
      </c>
      <c r="D272" s="340">
        <v>17</v>
      </c>
      <c r="E272" s="340">
        <v>4</v>
      </c>
      <c r="F272" s="339"/>
    </row>
    <row r="273" spans="1:6">
      <c r="A273" s="340"/>
      <c r="B273" s="352"/>
      <c r="C273" s="341" t="s">
        <v>337</v>
      </c>
      <c r="D273" s="340">
        <v>17</v>
      </c>
      <c r="E273" s="340">
        <v>5</v>
      </c>
      <c r="F273" s="339"/>
    </row>
    <row r="274" spans="1:6">
      <c r="A274" s="340"/>
      <c r="B274" s="352"/>
      <c r="C274" s="340" t="s">
        <v>1791</v>
      </c>
      <c r="D274" s="340">
        <v>17</v>
      </c>
      <c r="E274" s="340">
        <v>6</v>
      </c>
      <c r="F274" s="339"/>
    </row>
    <row r="275" spans="1:6">
      <c r="A275" s="340"/>
      <c r="B275" s="352"/>
      <c r="C275" s="341" t="s">
        <v>1792</v>
      </c>
      <c r="D275" s="340">
        <v>17</v>
      </c>
      <c r="E275" s="340">
        <v>7</v>
      </c>
      <c r="F275" s="339"/>
    </row>
    <row r="276" spans="1:6">
      <c r="A276" s="340"/>
      <c r="B276" s="352"/>
      <c r="C276" s="341" t="s">
        <v>1793</v>
      </c>
      <c r="D276" s="340">
        <v>17</v>
      </c>
      <c r="E276" s="340">
        <v>8</v>
      </c>
      <c r="F276" s="339"/>
    </row>
    <row r="277" spans="1:6">
      <c r="A277" s="340"/>
      <c r="B277" s="352"/>
      <c r="C277" s="340" t="s">
        <v>1794</v>
      </c>
      <c r="D277" s="340">
        <v>17</v>
      </c>
      <c r="E277" s="340">
        <v>9</v>
      </c>
      <c r="F277" s="339"/>
    </row>
    <row r="278" spans="1:6">
      <c r="A278" s="340"/>
      <c r="B278" s="352"/>
      <c r="C278" s="341" t="s">
        <v>1795</v>
      </c>
      <c r="D278" s="340">
        <v>17</v>
      </c>
      <c r="E278" s="340">
        <v>10</v>
      </c>
      <c r="F278" s="339"/>
    </row>
    <row r="279" spans="1:6">
      <c r="A279" s="340"/>
      <c r="B279" s="352"/>
      <c r="C279" s="341" t="s">
        <v>1837</v>
      </c>
      <c r="D279" s="340">
        <v>17</v>
      </c>
      <c r="E279" s="340">
        <v>11</v>
      </c>
      <c r="F279" s="339"/>
    </row>
    <row r="280" spans="1:6">
      <c r="A280" s="340"/>
      <c r="B280" s="352"/>
      <c r="C280" s="340" t="s">
        <v>1796</v>
      </c>
      <c r="D280" s="340">
        <v>17</v>
      </c>
      <c r="E280" s="340">
        <v>12</v>
      </c>
      <c r="F280" s="339"/>
    </row>
    <row r="281" spans="1:6">
      <c r="A281" s="340"/>
      <c r="B281" s="352"/>
      <c r="C281" s="341" t="s">
        <v>1797</v>
      </c>
      <c r="D281" s="340">
        <v>17</v>
      </c>
      <c r="E281" s="340">
        <v>13</v>
      </c>
      <c r="F281" s="339"/>
    </row>
    <row r="282" spans="1:6">
      <c r="A282" s="340"/>
      <c r="B282" s="352"/>
      <c r="C282" s="341" t="s">
        <v>833</v>
      </c>
      <c r="D282" s="340">
        <v>17</v>
      </c>
      <c r="E282" s="340">
        <v>14</v>
      </c>
      <c r="F282" s="339"/>
    </row>
    <row r="283" spans="1:6">
      <c r="A283" s="340"/>
      <c r="B283" s="352"/>
      <c r="C283" s="340" t="s">
        <v>1799</v>
      </c>
      <c r="D283" s="340">
        <v>17</v>
      </c>
      <c r="E283" s="340">
        <v>15</v>
      </c>
      <c r="F283" s="339"/>
    </row>
    <row r="284" spans="1:6">
      <c r="A284" s="340"/>
      <c r="B284" s="352"/>
      <c r="C284" s="341" t="s">
        <v>1800</v>
      </c>
      <c r="D284" s="340">
        <v>17</v>
      </c>
      <c r="E284" s="340">
        <v>16</v>
      </c>
      <c r="F284" s="339"/>
    </row>
    <row r="285" spans="1:6">
      <c r="A285" s="340"/>
      <c r="B285" s="352"/>
      <c r="C285" s="341" t="s">
        <v>1838</v>
      </c>
      <c r="D285" s="340">
        <v>17</v>
      </c>
      <c r="E285" s="340">
        <v>17</v>
      </c>
      <c r="F285" s="339"/>
    </row>
    <row r="286" spans="1:6">
      <c r="A286" s="340"/>
      <c r="B286" s="352"/>
      <c r="C286" s="340" t="s">
        <v>1801</v>
      </c>
      <c r="D286" s="340">
        <v>17</v>
      </c>
      <c r="E286" s="340">
        <v>18</v>
      </c>
      <c r="F286" s="339"/>
    </row>
    <row r="287" spans="1:6">
      <c r="A287" s="340"/>
      <c r="B287" s="352"/>
      <c r="C287" s="341" t="s">
        <v>1839</v>
      </c>
      <c r="D287" s="340">
        <v>17</v>
      </c>
      <c r="E287" s="340">
        <v>19</v>
      </c>
      <c r="F287" s="339"/>
    </row>
    <row r="288" spans="1:6">
      <c r="A288" s="340"/>
      <c r="B288" s="352"/>
      <c r="C288" s="341" t="s">
        <v>1803</v>
      </c>
      <c r="D288" s="340">
        <v>17</v>
      </c>
      <c r="E288" s="340">
        <v>20</v>
      </c>
      <c r="F288" s="339"/>
    </row>
    <row r="289" spans="1:6">
      <c r="A289" s="340"/>
      <c r="B289" s="352"/>
      <c r="C289" s="340" t="s">
        <v>1804</v>
      </c>
      <c r="D289" s="340">
        <v>17</v>
      </c>
      <c r="E289" s="340">
        <v>21</v>
      </c>
      <c r="F289" s="339"/>
    </row>
    <row r="290" spans="1:6">
      <c r="A290" s="340"/>
      <c r="B290" s="352"/>
      <c r="C290" s="341" t="s">
        <v>1805</v>
      </c>
      <c r="D290" s="340">
        <v>17</v>
      </c>
      <c r="E290" s="340">
        <v>22</v>
      </c>
      <c r="F290" s="339"/>
    </row>
    <row r="291" spans="1:6">
      <c r="A291" s="340"/>
      <c r="B291" s="352"/>
      <c r="C291" s="341" t="s">
        <v>1841</v>
      </c>
      <c r="D291" s="340">
        <v>17</v>
      </c>
      <c r="E291" s="340">
        <v>23</v>
      </c>
      <c r="F291" s="339"/>
    </row>
    <row r="292" spans="1:6">
      <c r="A292" s="340"/>
      <c r="B292" s="352"/>
      <c r="C292" s="340" t="s">
        <v>1843</v>
      </c>
      <c r="D292" s="340">
        <v>17</v>
      </c>
      <c r="E292" s="340">
        <v>24</v>
      </c>
      <c r="F292" s="339"/>
    </row>
    <row r="293" spans="1:6">
      <c r="A293" s="340"/>
      <c r="B293" s="352"/>
      <c r="C293" s="341" t="s">
        <v>575</v>
      </c>
      <c r="D293" s="340">
        <v>17</v>
      </c>
      <c r="E293" s="340">
        <v>25</v>
      </c>
      <c r="F293" s="339"/>
    </row>
    <row r="294" spans="1:6">
      <c r="A294" s="340"/>
      <c r="B294" s="352"/>
      <c r="C294" s="354" t="s">
        <v>1844</v>
      </c>
      <c r="D294" s="340">
        <v>17</v>
      </c>
      <c r="E294" s="340">
        <v>26</v>
      </c>
      <c r="F294" s="339"/>
    </row>
    <row r="295" spans="1:6">
      <c r="A295" s="340"/>
      <c r="B295" s="352"/>
      <c r="C295" s="345" t="s">
        <v>1845</v>
      </c>
      <c r="D295" s="340">
        <v>17</v>
      </c>
      <c r="E295" s="340">
        <v>27</v>
      </c>
      <c r="F295" s="339"/>
    </row>
    <row r="296" spans="1:6">
      <c r="A296" s="340"/>
      <c r="B296" s="352"/>
      <c r="C296" s="354" t="s">
        <v>341</v>
      </c>
      <c r="D296" s="340">
        <v>17</v>
      </c>
      <c r="E296" s="340">
        <v>28</v>
      </c>
      <c r="F296" s="339"/>
    </row>
    <row r="297" spans="1:6">
      <c r="A297" s="340"/>
      <c r="B297" s="352"/>
      <c r="C297" s="354" t="s">
        <v>1807</v>
      </c>
      <c r="D297" s="340">
        <v>17</v>
      </c>
      <c r="E297" s="340">
        <v>29</v>
      </c>
      <c r="F297" s="339"/>
    </row>
    <row r="298" spans="1:6">
      <c r="A298" s="340"/>
      <c r="B298" s="352"/>
      <c r="C298" s="345" t="s">
        <v>1846</v>
      </c>
      <c r="D298" s="340">
        <v>17</v>
      </c>
      <c r="E298" s="340">
        <v>30</v>
      </c>
      <c r="F298" s="339"/>
    </row>
    <row r="299" spans="1:6">
      <c r="A299" s="340"/>
      <c r="B299" s="352"/>
      <c r="C299" s="354" t="s">
        <v>1847</v>
      </c>
      <c r="D299" s="340">
        <v>17</v>
      </c>
      <c r="E299" s="340">
        <v>31</v>
      </c>
      <c r="F299" s="339"/>
    </row>
    <row r="300" spans="1:6">
      <c r="A300" s="340"/>
      <c r="B300" s="352"/>
      <c r="C300" s="354" t="s">
        <v>1848</v>
      </c>
      <c r="D300" s="340">
        <v>17</v>
      </c>
      <c r="E300" s="340">
        <v>32</v>
      </c>
      <c r="F300" s="339"/>
    </row>
    <row r="301" spans="1:6">
      <c r="A301" s="340"/>
      <c r="B301" s="352"/>
      <c r="C301" s="340" t="s">
        <v>1849</v>
      </c>
      <c r="D301" s="340">
        <v>17</v>
      </c>
      <c r="E301" s="340">
        <v>33</v>
      </c>
      <c r="F301" s="339"/>
    </row>
    <row r="302" spans="1:6">
      <c r="A302" s="340"/>
      <c r="B302" s="352"/>
      <c r="C302" s="341" t="s">
        <v>1850</v>
      </c>
      <c r="D302" s="340">
        <v>17</v>
      </c>
      <c r="E302" s="340">
        <v>34</v>
      </c>
      <c r="F302" s="339"/>
    </row>
    <row r="303" spans="1:6">
      <c r="A303" s="340"/>
      <c r="B303" s="352"/>
      <c r="C303" s="341" t="s">
        <v>1851</v>
      </c>
      <c r="D303" s="340">
        <v>17</v>
      </c>
      <c r="E303" s="340">
        <v>35</v>
      </c>
      <c r="F303" s="339"/>
    </row>
    <row r="304" spans="1:6">
      <c r="A304" s="340"/>
      <c r="B304" s="352"/>
      <c r="C304" s="340" t="s">
        <v>1852</v>
      </c>
      <c r="D304" s="340">
        <v>17</v>
      </c>
      <c r="E304" s="340">
        <v>36</v>
      </c>
      <c r="F304" s="339"/>
    </row>
    <row r="305" spans="1:6">
      <c r="A305" s="340"/>
      <c r="B305" s="345"/>
      <c r="C305" s="341" t="s">
        <v>1808</v>
      </c>
      <c r="D305" s="337">
        <v>17</v>
      </c>
      <c r="E305" s="340">
        <v>37</v>
      </c>
      <c r="F305" s="339"/>
    </row>
    <row r="306" spans="1:6" ht="28.8">
      <c r="A306" s="341"/>
      <c r="B306" s="351" t="s">
        <v>1812</v>
      </c>
      <c r="C306" s="350"/>
      <c r="D306" s="349">
        <v>18</v>
      </c>
      <c r="E306" s="348"/>
      <c r="F306" s="347" t="s">
        <v>1863</v>
      </c>
    </row>
    <row r="307" spans="1:6">
      <c r="A307" s="341"/>
      <c r="B307" s="343" t="s">
        <v>1854</v>
      </c>
      <c r="C307" s="345" t="s">
        <v>1855</v>
      </c>
      <c r="D307" s="339">
        <v>19</v>
      </c>
      <c r="E307" s="339">
        <v>0</v>
      </c>
      <c r="F307" s="339" t="s">
        <v>670</v>
      </c>
    </row>
    <row r="308" spans="1:6">
      <c r="A308" s="341"/>
      <c r="B308" s="341"/>
      <c r="C308" s="340"/>
      <c r="D308" s="340">
        <v>19</v>
      </c>
      <c r="E308" s="339">
        <v>1</v>
      </c>
      <c r="F308" s="339"/>
    </row>
    <row r="309" spans="1:6">
      <c r="A309" s="341"/>
      <c r="B309" s="341"/>
      <c r="C309" s="340"/>
      <c r="D309" s="340">
        <v>19</v>
      </c>
      <c r="E309" s="339">
        <v>2</v>
      </c>
      <c r="F309" s="339"/>
    </row>
    <row r="310" spans="1:6">
      <c r="A310" s="341"/>
      <c r="B310" s="341"/>
      <c r="C310" s="340"/>
      <c r="D310" s="340">
        <v>19</v>
      </c>
      <c r="E310" s="339">
        <v>3</v>
      </c>
      <c r="F310" s="339"/>
    </row>
    <row r="311" spans="1:6">
      <c r="A311" s="341"/>
      <c r="B311" s="341"/>
      <c r="C311" s="340"/>
      <c r="D311" s="340">
        <v>19</v>
      </c>
      <c r="E311" s="339">
        <v>4</v>
      </c>
      <c r="F311" s="339"/>
    </row>
    <row r="312" spans="1:6">
      <c r="A312" s="341"/>
      <c r="B312" s="341"/>
      <c r="C312" s="340"/>
      <c r="D312" s="340">
        <v>19</v>
      </c>
      <c r="E312" s="339">
        <v>5</v>
      </c>
      <c r="F312" s="339"/>
    </row>
    <row r="313" spans="1:6">
      <c r="A313" s="341"/>
      <c r="B313" s="341"/>
      <c r="C313" s="340"/>
      <c r="D313" s="340">
        <v>19</v>
      </c>
      <c r="E313" s="339">
        <v>6</v>
      </c>
      <c r="F313" s="339"/>
    </row>
    <row r="314" spans="1:6">
      <c r="A314" s="341"/>
      <c r="B314" s="341"/>
      <c r="C314" s="340"/>
      <c r="D314" s="340">
        <v>19</v>
      </c>
      <c r="E314" s="339">
        <v>7</v>
      </c>
      <c r="F314" s="339"/>
    </row>
    <row r="315" spans="1:6">
      <c r="A315" s="341"/>
      <c r="B315" s="341"/>
      <c r="C315" s="340"/>
      <c r="D315" s="340">
        <v>19</v>
      </c>
      <c r="E315" s="339">
        <v>8</v>
      </c>
      <c r="F315" s="339"/>
    </row>
    <row r="316" spans="1:6">
      <c r="A316" s="341"/>
      <c r="B316" s="341"/>
      <c r="C316" s="340"/>
      <c r="D316" s="340">
        <v>19</v>
      </c>
      <c r="E316" s="339">
        <v>9</v>
      </c>
      <c r="F316" s="339"/>
    </row>
    <row r="317" spans="1:6">
      <c r="A317" s="341"/>
      <c r="B317" s="341"/>
      <c r="C317" s="337" t="s">
        <v>1856</v>
      </c>
      <c r="D317" s="337">
        <v>19</v>
      </c>
      <c r="E317" s="339">
        <v>10</v>
      </c>
      <c r="F317" s="337"/>
    </row>
    <row r="318" spans="1:6" ht="28.8">
      <c r="A318" s="341"/>
      <c r="B318" s="346" t="s">
        <v>1857</v>
      </c>
      <c r="C318" s="345" t="s">
        <v>1818</v>
      </c>
      <c r="D318" s="344">
        <v>20</v>
      </c>
      <c r="E318" s="344">
        <v>0</v>
      </c>
      <c r="F318" s="339" t="s">
        <v>670</v>
      </c>
    </row>
    <row r="319" spans="1:6">
      <c r="A319" s="341"/>
      <c r="B319" s="341"/>
      <c r="C319" s="340"/>
      <c r="D319" s="340">
        <v>20</v>
      </c>
      <c r="E319" s="339">
        <v>1</v>
      </c>
      <c r="F319" s="339"/>
    </row>
    <row r="320" spans="1:6">
      <c r="A320" s="341"/>
      <c r="B320" s="341"/>
      <c r="C320" s="340"/>
      <c r="D320" s="340">
        <v>20</v>
      </c>
      <c r="E320" s="339">
        <v>2</v>
      </c>
      <c r="F320" s="339"/>
    </row>
    <row r="321" spans="1:6">
      <c r="A321" s="341"/>
      <c r="B321" s="341"/>
      <c r="C321" s="340"/>
      <c r="D321" s="340">
        <v>20</v>
      </c>
      <c r="E321" s="339">
        <v>3</v>
      </c>
      <c r="F321" s="339"/>
    </row>
    <row r="322" spans="1:6">
      <c r="A322" s="341"/>
      <c r="B322" s="341"/>
      <c r="C322" s="340"/>
      <c r="D322" s="340">
        <v>20</v>
      </c>
      <c r="E322" s="339">
        <v>4</v>
      </c>
      <c r="F322" s="339"/>
    </row>
    <row r="323" spans="1:6">
      <c r="A323" s="341"/>
      <c r="B323" s="341"/>
      <c r="C323" s="340"/>
      <c r="D323" s="340">
        <v>20</v>
      </c>
      <c r="E323" s="339">
        <v>5</v>
      </c>
      <c r="F323" s="339"/>
    </row>
    <row r="324" spans="1:6">
      <c r="A324" s="341"/>
      <c r="B324" s="341"/>
      <c r="C324" s="340"/>
      <c r="D324" s="340">
        <v>20</v>
      </c>
      <c r="E324" s="339">
        <v>6</v>
      </c>
      <c r="F324" s="339"/>
    </row>
    <row r="325" spans="1:6">
      <c r="A325" s="341"/>
      <c r="B325" s="341"/>
      <c r="C325" s="340"/>
      <c r="D325" s="340">
        <v>20</v>
      </c>
      <c r="E325" s="339">
        <v>7</v>
      </c>
      <c r="F325" s="339"/>
    </row>
    <row r="326" spans="1:6">
      <c r="A326" s="341"/>
      <c r="B326" s="341"/>
      <c r="C326" s="340"/>
      <c r="D326" s="340">
        <v>20</v>
      </c>
      <c r="E326" s="339">
        <v>8</v>
      </c>
      <c r="F326" s="339"/>
    </row>
    <row r="327" spans="1:6">
      <c r="A327" s="341"/>
      <c r="B327" s="341"/>
      <c r="C327" s="340"/>
      <c r="D327" s="340">
        <v>20</v>
      </c>
      <c r="E327" s="339">
        <v>9</v>
      </c>
      <c r="F327" s="339"/>
    </row>
    <row r="328" spans="1:6">
      <c r="A328" s="341"/>
      <c r="B328" s="338"/>
      <c r="C328" s="337" t="s">
        <v>1819</v>
      </c>
      <c r="D328" s="337">
        <v>20</v>
      </c>
      <c r="E328" s="336">
        <v>10</v>
      </c>
      <c r="F328" s="336"/>
    </row>
    <row r="329" spans="1:6">
      <c r="A329" s="341"/>
      <c r="B329" s="343" t="s">
        <v>1858</v>
      </c>
      <c r="C329" s="342" t="s">
        <v>1859</v>
      </c>
      <c r="D329" s="339">
        <v>21</v>
      </c>
      <c r="E329" s="339">
        <v>0</v>
      </c>
      <c r="F329" s="339" t="s">
        <v>670</v>
      </c>
    </row>
    <row r="330" spans="1:6">
      <c r="A330" s="341"/>
      <c r="B330" s="341"/>
      <c r="C330" s="340"/>
      <c r="D330" s="340">
        <v>21</v>
      </c>
      <c r="E330" s="339">
        <v>1</v>
      </c>
      <c r="F330" s="339"/>
    </row>
    <row r="331" spans="1:6">
      <c r="A331" s="341"/>
      <c r="B331" s="341"/>
      <c r="C331" s="340"/>
      <c r="D331" s="340">
        <v>21</v>
      </c>
      <c r="E331" s="339">
        <v>2</v>
      </c>
      <c r="F331" s="339"/>
    </row>
    <row r="332" spans="1:6">
      <c r="A332" s="341"/>
      <c r="B332" s="341"/>
      <c r="C332" s="340"/>
      <c r="D332" s="340">
        <v>21</v>
      </c>
      <c r="E332" s="339">
        <v>3</v>
      </c>
      <c r="F332" s="339"/>
    </row>
    <row r="333" spans="1:6">
      <c r="A333" s="341"/>
      <c r="B333" s="341"/>
      <c r="C333" s="340"/>
      <c r="D333" s="340">
        <v>21</v>
      </c>
      <c r="E333" s="339">
        <v>4</v>
      </c>
      <c r="F333" s="339"/>
    </row>
    <row r="334" spans="1:6">
      <c r="A334" s="341"/>
      <c r="B334" s="341"/>
      <c r="C334" s="340"/>
      <c r="D334" s="340">
        <v>21</v>
      </c>
      <c r="E334" s="339">
        <v>5</v>
      </c>
      <c r="F334" s="339"/>
    </row>
    <row r="335" spans="1:6">
      <c r="A335" s="341"/>
      <c r="B335" s="341"/>
      <c r="C335" s="340"/>
      <c r="D335" s="340">
        <v>21</v>
      </c>
      <c r="E335" s="339">
        <v>6</v>
      </c>
      <c r="F335" s="339"/>
    </row>
    <row r="336" spans="1:6">
      <c r="A336" s="341"/>
      <c r="B336" s="341"/>
      <c r="C336" s="340"/>
      <c r="D336" s="340">
        <v>21</v>
      </c>
      <c r="E336" s="339">
        <v>7</v>
      </c>
      <c r="F336" s="339"/>
    </row>
    <row r="337" spans="1:6">
      <c r="A337" s="341"/>
      <c r="B337" s="341"/>
      <c r="C337" s="340"/>
      <c r="D337" s="340">
        <v>21</v>
      </c>
      <c r="E337" s="339">
        <v>8</v>
      </c>
      <c r="F337" s="339"/>
    </row>
    <row r="338" spans="1:6">
      <c r="A338" s="341"/>
      <c r="B338" s="341"/>
      <c r="C338" s="340"/>
      <c r="D338" s="340">
        <v>21</v>
      </c>
      <c r="E338" s="339">
        <v>9</v>
      </c>
      <c r="F338" s="339"/>
    </row>
    <row r="339" spans="1:6">
      <c r="A339" s="337"/>
      <c r="B339" s="341"/>
      <c r="C339" s="337" t="s">
        <v>1860</v>
      </c>
      <c r="D339" s="337">
        <v>21</v>
      </c>
      <c r="E339" s="339">
        <v>10</v>
      </c>
      <c r="F339" s="339"/>
    </row>
    <row r="340" spans="1:6" ht="57.6">
      <c r="A340" s="346" t="s">
        <v>1864</v>
      </c>
      <c r="B340" s="357"/>
      <c r="C340" s="356"/>
      <c r="D340" s="344"/>
      <c r="E340" s="344"/>
      <c r="F340" s="344"/>
    </row>
    <row r="341" spans="1:6" ht="28.8">
      <c r="A341" s="340"/>
      <c r="B341" s="379" t="s">
        <v>1831</v>
      </c>
      <c r="C341" s="340" t="s">
        <v>418</v>
      </c>
      <c r="D341" s="340">
        <v>22</v>
      </c>
      <c r="E341" s="340">
        <v>1</v>
      </c>
      <c r="F341" s="339" t="s">
        <v>670</v>
      </c>
    </row>
    <row r="342" spans="1:6">
      <c r="A342" s="340"/>
      <c r="B342" s="352"/>
      <c r="C342" s="341" t="s">
        <v>336</v>
      </c>
      <c r="D342" s="340">
        <v>22</v>
      </c>
      <c r="E342" s="340">
        <v>2</v>
      </c>
      <c r="F342" s="339"/>
    </row>
    <row r="343" spans="1:6">
      <c r="A343" s="340"/>
      <c r="B343" s="352"/>
      <c r="C343" s="340" t="s">
        <v>1080</v>
      </c>
      <c r="D343" s="340">
        <v>22</v>
      </c>
      <c r="E343" s="340">
        <v>3</v>
      </c>
      <c r="F343" s="339"/>
    </row>
    <row r="344" spans="1:6">
      <c r="A344" s="340"/>
      <c r="B344" s="352"/>
      <c r="C344" s="341" t="s">
        <v>1788</v>
      </c>
      <c r="D344" s="340">
        <v>22</v>
      </c>
      <c r="E344" s="340">
        <v>4</v>
      </c>
      <c r="F344" s="339"/>
    </row>
    <row r="345" spans="1:6">
      <c r="A345" s="340"/>
      <c r="B345" s="352"/>
      <c r="C345" s="341" t="s">
        <v>337</v>
      </c>
      <c r="D345" s="340">
        <v>22</v>
      </c>
      <c r="E345" s="340">
        <v>5</v>
      </c>
      <c r="F345" s="339"/>
    </row>
    <row r="346" spans="1:6">
      <c r="A346" s="340"/>
      <c r="B346" s="352"/>
      <c r="C346" s="340" t="s">
        <v>1791</v>
      </c>
      <c r="D346" s="340">
        <v>22</v>
      </c>
      <c r="E346" s="340">
        <v>6</v>
      </c>
      <c r="F346" s="339"/>
    </row>
    <row r="347" spans="1:6">
      <c r="A347" s="340"/>
      <c r="B347" s="352"/>
      <c r="C347" s="341" t="s">
        <v>1792</v>
      </c>
      <c r="D347" s="340">
        <v>22</v>
      </c>
      <c r="E347" s="340">
        <v>7</v>
      </c>
      <c r="F347" s="339"/>
    </row>
    <row r="348" spans="1:6">
      <c r="A348" s="340"/>
      <c r="B348" s="352"/>
      <c r="C348" s="341" t="s">
        <v>1793</v>
      </c>
      <c r="D348" s="340">
        <v>22</v>
      </c>
      <c r="E348" s="340">
        <v>8</v>
      </c>
      <c r="F348" s="339"/>
    </row>
    <row r="349" spans="1:6">
      <c r="A349" s="340"/>
      <c r="B349" s="352"/>
      <c r="C349" s="340" t="s">
        <v>1794</v>
      </c>
      <c r="D349" s="340">
        <v>22</v>
      </c>
      <c r="E349" s="340">
        <v>9</v>
      </c>
      <c r="F349" s="339"/>
    </row>
    <row r="350" spans="1:6">
      <c r="A350" s="340"/>
      <c r="B350" s="352"/>
      <c r="C350" s="341" t="s">
        <v>1795</v>
      </c>
      <c r="D350" s="340">
        <v>22</v>
      </c>
      <c r="E350" s="340">
        <v>10</v>
      </c>
      <c r="F350" s="339"/>
    </row>
    <row r="351" spans="1:6">
      <c r="A351" s="340"/>
      <c r="B351" s="352"/>
      <c r="C351" s="341" t="s">
        <v>1837</v>
      </c>
      <c r="D351" s="340">
        <v>22</v>
      </c>
      <c r="E351" s="340">
        <v>11</v>
      </c>
      <c r="F351" s="339"/>
    </row>
    <row r="352" spans="1:6">
      <c r="A352" s="340"/>
      <c r="B352" s="352"/>
      <c r="C352" s="340" t="s">
        <v>1796</v>
      </c>
      <c r="D352" s="340">
        <v>22</v>
      </c>
      <c r="E352" s="340">
        <v>12</v>
      </c>
      <c r="F352" s="339"/>
    </row>
    <row r="353" spans="1:6">
      <c r="A353" s="340"/>
      <c r="B353" s="352"/>
      <c r="C353" s="341" t="s">
        <v>1797</v>
      </c>
      <c r="D353" s="340">
        <v>22</v>
      </c>
      <c r="E353" s="340">
        <v>13</v>
      </c>
      <c r="F353" s="339"/>
    </row>
    <row r="354" spans="1:6">
      <c r="A354" s="340"/>
      <c r="B354" s="352"/>
      <c r="C354" s="341" t="s">
        <v>833</v>
      </c>
      <c r="D354" s="340">
        <v>22</v>
      </c>
      <c r="E354" s="340">
        <v>14</v>
      </c>
      <c r="F354" s="339"/>
    </row>
    <row r="355" spans="1:6">
      <c r="A355" s="340"/>
      <c r="B355" s="352"/>
      <c r="C355" s="340" t="s">
        <v>1799</v>
      </c>
      <c r="D355" s="340">
        <v>22</v>
      </c>
      <c r="E355" s="340">
        <v>15</v>
      </c>
      <c r="F355" s="339"/>
    </row>
    <row r="356" spans="1:6">
      <c r="A356" s="340"/>
      <c r="B356" s="352"/>
      <c r="C356" s="341" t="s">
        <v>1800</v>
      </c>
      <c r="D356" s="340">
        <v>22</v>
      </c>
      <c r="E356" s="340">
        <v>16</v>
      </c>
      <c r="F356" s="339"/>
    </row>
    <row r="357" spans="1:6">
      <c r="A357" s="340"/>
      <c r="B357" s="352"/>
      <c r="C357" s="341" t="s">
        <v>1838</v>
      </c>
      <c r="D357" s="340">
        <v>22</v>
      </c>
      <c r="E357" s="340">
        <v>17</v>
      </c>
      <c r="F357" s="339"/>
    </row>
    <row r="358" spans="1:6">
      <c r="A358" s="340"/>
      <c r="B358" s="352"/>
      <c r="C358" s="340" t="s">
        <v>1801</v>
      </c>
      <c r="D358" s="340">
        <v>22</v>
      </c>
      <c r="E358" s="340">
        <v>18</v>
      </c>
      <c r="F358" s="339"/>
    </row>
    <row r="359" spans="1:6">
      <c r="A359" s="340"/>
      <c r="B359" s="352"/>
      <c r="C359" s="341" t="s">
        <v>1839</v>
      </c>
      <c r="D359" s="340">
        <v>22</v>
      </c>
      <c r="E359" s="340">
        <v>19</v>
      </c>
      <c r="F359" s="339"/>
    </row>
    <row r="360" spans="1:6">
      <c r="A360" s="340"/>
      <c r="B360" s="352"/>
      <c r="C360" s="341" t="s">
        <v>1803</v>
      </c>
      <c r="D360" s="340">
        <v>22</v>
      </c>
      <c r="E360" s="340">
        <v>20</v>
      </c>
      <c r="F360" s="339"/>
    </row>
    <row r="361" spans="1:6">
      <c r="A361" s="340"/>
      <c r="B361" s="352"/>
      <c r="C361" s="340" t="s">
        <v>1804</v>
      </c>
      <c r="D361" s="340">
        <v>22</v>
      </c>
      <c r="E361" s="340">
        <v>21</v>
      </c>
      <c r="F361" s="339"/>
    </row>
    <row r="362" spans="1:6">
      <c r="A362" s="340"/>
      <c r="B362" s="352"/>
      <c r="C362" s="341" t="s">
        <v>1805</v>
      </c>
      <c r="D362" s="340">
        <v>22</v>
      </c>
      <c r="E362" s="340">
        <v>22</v>
      </c>
      <c r="F362" s="339"/>
    </row>
    <row r="363" spans="1:6">
      <c r="A363" s="340"/>
      <c r="B363" s="352"/>
      <c r="C363" s="341" t="s">
        <v>1841</v>
      </c>
      <c r="D363" s="340">
        <v>22</v>
      </c>
      <c r="E363" s="340">
        <v>23</v>
      </c>
      <c r="F363" s="339"/>
    </row>
    <row r="364" spans="1:6">
      <c r="A364" s="340"/>
      <c r="B364" s="352"/>
      <c r="C364" s="340" t="s">
        <v>1843</v>
      </c>
      <c r="D364" s="340">
        <v>22</v>
      </c>
      <c r="E364" s="340">
        <v>24</v>
      </c>
      <c r="F364" s="339"/>
    </row>
    <row r="365" spans="1:6">
      <c r="A365" s="340"/>
      <c r="B365" s="352"/>
      <c r="C365" s="341" t="s">
        <v>575</v>
      </c>
      <c r="D365" s="340">
        <v>22</v>
      </c>
      <c r="E365" s="340">
        <v>25</v>
      </c>
      <c r="F365" s="339"/>
    </row>
    <row r="366" spans="1:6">
      <c r="A366" s="340"/>
      <c r="B366" s="352"/>
      <c r="C366" s="354" t="s">
        <v>1844</v>
      </c>
      <c r="D366" s="340">
        <v>22</v>
      </c>
      <c r="E366" s="340">
        <v>26</v>
      </c>
      <c r="F366" s="339"/>
    </row>
    <row r="367" spans="1:6">
      <c r="A367" s="340"/>
      <c r="B367" s="352"/>
      <c r="C367" s="345" t="s">
        <v>1845</v>
      </c>
      <c r="D367" s="340">
        <v>22</v>
      </c>
      <c r="E367" s="340">
        <v>27</v>
      </c>
      <c r="F367" s="339"/>
    </row>
    <row r="368" spans="1:6">
      <c r="A368" s="340"/>
      <c r="B368" s="352"/>
      <c r="C368" s="354" t="s">
        <v>341</v>
      </c>
      <c r="D368" s="340">
        <v>22</v>
      </c>
      <c r="E368" s="340">
        <v>28</v>
      </c>
      <c r="F368" s="339"/>
    </row>
    <row r="369" spans="1:6">
      <c r="A369" s="340"/>
      <c r="B369" s="352"/>
      <c r="C369" s="354" t="s">
        <v>1807</v>
      </c>
      <c r="D369" s="340">
        <v>22</v>
      </c>
      <c r="E369" s="340">
        <v>29</v>
      </c>
      <c r="F369" s="339"/>
    </row>
    <row r="370" spans="1:6">
      <c r="A370" s="340"/>
      <c r="B370" s="352"/>
      <c r="C370" s="345" t="s">
        <v>1846</v>
      </c>
      <c r="D370" s="340">
        <v>22</v>
      </c>
      <c r="E370" s="340">
        <v>30</v>
      </c>
      <c r="F370" s="339"/>
    </row>
    <row r="371" spans="1:6">
      <c r="A371" s="340"/>
      <c r="B371" s="352"/>
      <c r="C371" s="354" t="s">
        <v>1847</v>
      </c>
      <c r="D371" s="340">
        <v>22</v>
      </c>
      <c r="E371" s="340">
        <v>31</v>
      </c>
      <c r="F371" s="339"/>
    </row>
    <row r="372" spans="1:6">
      <c r="A372" s="340"/>
      <c r="B372" s="352"/>
      <c r="C372" s="354" t="s">
        <v>1848</v>
      </c>
      <c r="D372" s="340">
        <v>22</v>
      </c>
      <c r="E372" s="340">
        <v>32</v>
      </c>
      <c r="F372" s="339"/>
    </row>
    <row r="373" spans="1:6">
      <c r="A373" s="340"/>
      <c r="B373" s="352"/>
      <c r="C373" s="340" t="s">
        <v>1849</v>
      </c>
      <c r="D373" s="340">
        <v>22</v>
      </c>
      <c r="E373" s="340">
        <v>33</v>
      </c>
      <c r="F373" s="339"/>
    </row>
    <row r="374" spans="1:6">
      <c r="A374" s="340"/>
      <c r="B374" s="352"/>
      <c r="C374" s="341" t="s">
        <v>1850</v>
      </c>
      <c r="D374" s="340">
        <v>22</v>
      </c>
      <c r="E374" s="340">
        <v>34</v>
      </c>
      <c r="F374" s="339"/>
    </row>
    <row r="375" spans="1:6">
      <c r="A375" s="340"/>
      <c r="B375" s="352"/>
      <c r="C375" s="341" t="s">
        <v>1851</v>
      </c>
      <c r="D375" s="340">
        <v>22</v>
      </c>
      <c r="E375" s="340">
        <v>35</v>
      </c>
      <c r="F375" s="339"/>
    </row>
    <row r="376" spans="1:6">
      <c r="A376" s="340"/>
      <c r="B376" s="352"/>
      <c r="C376" s="340" t="s">
        <v>1852</v>
      </c>
      <c r="D376" s="340">
        <v>22</v>
      </c>
      <c r="E376" s="340">
        <v>36</v>
      </c>
      <c r="F376" s="339"/>
    </row>
    <row r="377" spans="1:6">
      <c r="A377" s="340"/>
      <c r="B377" s="345"/>
      <c r="C377" s="341" t="s">
        <v>1808</v>
      </c>
      <c r="D377" s="337">
        <v>22</v>
      </c>
      <c r="E377" s="340">
        <v>37</v>
      </c>
      <c r="F377" s="339"/>
    </row>
    <row r="378" spans="1:6" ht="28.8">
      <c r="A378" s="341"/>
      <c r="B378" s="351" t="s">
        <v>1812</v>
      </c>
      <c r="C378" s="350"/>
      <c r="D378" s="349">
        <v>23</v>
      </c>
      <c r="E378" s="348"/>
      <c r="F378" s="347" t="s">
        <v>1863</v>
      </c>
    </row>
    <row r="379" spans="1:6">
      <c r="A379" s="341"/>
      <c r="B379" s="343" t="s">
        <v>1854</v>
      </c>
      <c r="C379" s="345" t="s">
        <v>1855</v>
      </c>
      <c r="D379" s="339">
        <v>24</v>
      </c>
      <c r="E379" s="339">
        <v>0</v>
      </c>
      <c r="F379" s="339" t="s">
        <v>670</v>
      </c>
    </row>
    <row r="380" spans="1:6">
      <c r="A380" s="341"/>
      <c r="B380" s="341"/>
      <c r="C380" s="340"/>
      <c r="D380" s="340">
        <v>24</v>
      </c>
      <c r="E380" s="339">
        <v>1</v>
      </c>
      <c r="F380" s="339"/>
    </row>
    <row r="381" spans="1:6">
      <c r="A381" s="341"/>
      <c r="B381" s="341"/>
      <c r="C381" s="340"/>
      <c r="D381" s="340">
        <v>24</v>
      </c>
      <c r="E381" s="339">
        <v>2</v>
      </c>
      <c r="F381" s="339"/>
    </row>
    <row r="382" spans="1:6">
      <c r="A382" s="341"/>
      <c r="B382" s="341"/>
      <c r="C382" s="340"/>
      <c r="D382" s="340">
        <v>24</v>
      </c>
      <c r="E382" s="339">
        <v>3</v>
      </c>
      <c r="F382" s="339"/>
    </row>
    <row r="383" spans="1:6">
      <c r="A383" s="341"/>
      <c r="B383" s="341"/>
      <c r="C383" s="340"/>
      <c r="D383" s="340">
        <v>24</v>
      </c>
      <c r="E383" s="339">
        <v>4</v>
      </c>
      <c r="F383" s="339"/>
    </row>
    <row r="384" spans="1:6">
      <c r="A384" s="341"/>
      <c r="B384" s="341"/>
      <c r="C384" s="340"/>
      <c r="D384" s="340">
        <v>24</v>
      </c>
      <c r="E384" s="339">
        <v>5</v>
      </c>
      <c r="F384" s="339"/>
    </row>
    <row r="385" spans="1:6">
      <c r="A385" s="341"/>
      <c r="B385" s="341"/>
      <c r="C385" s="340"/>
      <c r="D385" s="340">
        <v>24</v>
      </c>
      <c r="E385" s="339">
        <v>6</v>
      </c>
      <c r="F385" s="339"/>
    </row>
    <row r="386" spans="1:6">
      <c r="A386" s="341"/>
      <c r="B386" s="341"/>
      <c r="C386" s="340"/>
      <c r="D386" s="340">
        <v>24</v>
      </c>
      <c r="E386" s="339">
        <v>7</v>
      </c>
      <c r="F386" s="339"/>
    </row>
    <row r="387" spans="1:6">
      <c r="A387" s="341"/>
      <c r="B387" s="341"/>
      <c r="C387" s="340"/>
      <c r="D387" s="340">
        <v>24</v>
      </c>
      <c r="E387" s="339">
        <v>8</v>
      </c>
      <c r="F387" s="339"/>
    </row>
    <row r="388" spans="1:6">
      <c r="A388" s="341"/>
      <c r="B388" s="341"/>
      <c r="C388" s="340"/>
      <c r="D388" s="340">
        <v>24</v>
      </c>
      <c r="E388" s="339">
        <v>9</v>
      </c>
      <c r="F388" s="339"/>
    </row>
    <row r="389" spans="1:6">
      <c r="A389" s="341"/>
      <c r="B389" s="341"/>
      <c r="C389" s="337" t="s">
        <v>1856</v>
      </c>
      <c r="D389" s="340">
        <v>24</v>
      </c>
      <c r="E389" s="339">
        <v>10</v>
      </c>
      <c r="F389" s="337"/>
    </row>
    <row r="390" spans="1:6" ht="28.8">
      <c r="A390" s="341"/>
      <c r="B390" s="346" t="s">
        <v>1857</v>
      </c>
      <c r="C390" s="354" t="s">
        <v>1818</v>
      </c>
      <c r="D390" s="356">
        <v>25</v>
      </c>
      <c r="E390" s="344">
        <v>0</v>
      </c>
      <c r="F390" s="339" t="s">
        <v>670</v>
      </c>
    </row>
    <row r="391" spans="1:6">
      <c r="A391" s="341"/>
      <c r="B391" s="341"/>
      <c r="C391" s="341"/>
      <c r="D391" s="340">
        <v>25</v>
      </c>
      <c r="E391" s="339">
        <v>1</v>
      </c>
      <c r="F391" s="339"/>
    </row>
    <row r="392" spans="1:6">
      <c r="A392" s="341"/>
      <c r="B392" s="341"/>
      <c r="C392" s="341"/>
      <c r="D392" s="340">
        <v>25</v>
      </c>
      <c r="E392" s="339">
        <v>2</v>
      </c>
      <c r="F392" s="339"/>
    </row>
    <row r="393" spans="1:6">
      <c r="A393" s="341"/>
      <c r="B393" s="341"/>
      <c r="C393" s="341"/>
      <c r="D393" s="340">
        <v>25</v>
      </c>
      <c r="E393" s="339">
        <v>3</v>
      </c>
      <c r="F393" s="339"/>
    </row>
    <row r="394" spans="1:6">
      <c r="A394" s="341"/>
      <c r="B394" s="341"/>
      <c r="C394" s="341"/>
      <c r="D394" s="340">
        <v>25</v>
      </c>
      <c r="E394" s="339">
        <v>4</v>
      </c>
      <c r="F394" s="339"/>
    </row>
    <row r="395" spans="1:6">
      <c r="A395" s="341"/>
      <c r="B395" s="341"/>
      <c r="C395" s="341"/>
      <c r="D395" s="340">
        <v>25</v>
      </c>
      <c r="E395" s="339">
        <v>5</v>
      </c>
      <c r="F395" s="339"/>
    </row>
    <row r="396" spans="1:6">
      <c r="A396" s="341"/>
      <c r="B396" s="341"/>
      <c r="C396" s="341"/>
      <c r="D396" s="340">
        <v>25</v>
      </c>
      <c r="E396" s="339">
        <v>6</v>
      </c>
      <c r="F396" s="339"/>
    </row>
    <row r="397" spans="1:6">
      <c r="A397" s="341"/>
      <c r="B397" s="341"/>
      <c r="C397" s="341"/>
      <c r="D397" s="340">
        <v>25</v>
      </c>
      <c r="E397" s="339">
        <v>7</v>
      </c>
      <c r="F397" s="339"/>
    </row>
    <row r="398" spans="1:6">
      <c r="A398" s="341"/>
      <c r="B398" s="341"/>
      <c r="C398" s="341"/>
      <c r="D398" s="340">
        <v>25</v>
      </c>
      <c r="E398" s="339">
        <v>8</v>
      </c>
      <c r="F398" s="339"/>
    </row>
    <row r="399" spans="1:6">
      <c r="A399" s="341"/>
      <c r="B399" s="341"/>
      <c r="C399" s="341"/>
      <c r="D399" s="340">
        <v>25</v>
      </c>
      <c r="E399" s="339">
        <v>9</v>
      </c>
      <c r="F399" s="339"/>
    </row>
    <row r="400" spans="1:6">
      <c r="A400" s="341"/>
      <c r="B400" s="338"/>
      <c r="C400" s="338" t="s">
        <v>1819</v>
      </c>
      <c r="D400" s="337">
        <v>25</v>
      </c>
      <c r="E400" s="336">
        <v>10</v>
      </c>
      <c r="F400" s="336"/>
    </row>
    <row r="401" spans="1:6">
      <c r="A401" s="341"/>
      <c r="B401" s="343" t="s">
        <v>1858</v>
      </c>
      <c r="C401" s="342" t="s">
        <v>1859</v>
      </c>
      <c r="D401" s="339">
        <v>26</v>
      </c>
      <c r="E401" s="339">
        <v>0</v>
      </c>
      <c r="F401" s="339" t="s">
        <v>670</v>
      </c>
    </row>
    <row r="402" spans="1:6">
      <c r="A402" s="341"/>
      <c r="B402" s="341"/>
      <c r="C402" s="340"/>
      <c r="D402" s="339">
        <v>26</v>
      </c>
      <c r="E402" s="339">
        <v>1</v>
      </c>
      <c r="F402" s="339"/>
    </row>
    <row r="403" spans="1:6">
      <c r="A403" s="341"/>
      <c r="B403" s="341"/>
      <c r="C403" s="340"/>
      <c r="D403" s="339">
        <v>26</v>
      </c>
      <c r="E403" s="339">
        <v>2</v>
      </c>
      <c r="F403" s="339"/>
    </row>
    <row r="404" spans="1:6">
      <c r="A404" s="341"/>
      <c r="B404" s="341"/>
      <c r="C404" s="340"/>
      <c r="D404" s="339">
        <v>26</v>
      </c>
      <c r="E404" s="339">
        <v>3</v>
      </c>
      <c r="F404" s="339"/>
    </row>
    <row r="405" spans="1:6">
      <c r="A405" s="341"/>
      <c r="B405" s="341"/>
      <c r="C405" s="340"/>
      <c r="D405" s="339">
        <v>26</v>
      </c>
      <c r="E405" s="339">
        <v>4</v>
      </c>
      <c r="F405" s="339"/>
    </row>
    <row r="406" spans="1:6">
      <c r="A406" s="341"/>
      <c r="B406" s="341"/>
      <c r="C406" s="340"/>
      <c r="D406" s="339">
        <v>26</v>
      </c>
      <c r="E406" s="339">
        <v>5</v>
      </c>
      <c r="F406" s="339"/>
    </row>
    <row r="407" spans="1:6">
      <c r="A407" s="341"/>
      <c r="B407" s="341"/>
      <c r="C407" s="340"/>
      <c r="D407" s="339">
        <v>26</v>
      </c>
      <c r="E407" s="339">
        <v>6</v>
      </c>
      <c r="F407" s="339"/>
    </row>
    <row r="408" spans="1:6">
      <c r="A408" s="341"/>
      <c r="B408" s="341"/>
      <c r="C408" s="340"/>
      <c r="D408" s="339">
        <v>26</v>
      </c>
      <c r="E408" s="339">
        <v>7</v>
      </c>
      <c r="F408" s="339"/>
    </row>
    <row r="409" spans="1:6">
      <c r="A409" s="341"/>
      <c r="B409" s="341"/>
      <c r="C409" s="340"/>
      <c r="D409" s="339">
        <v>26</v>
      </c>
      <c r="E409" s="339">
        <v>8</v>
      </c>
      <c r="F409" s="339"/>
    </row>
    <row r="410" spans="1:6">
      <c r="A410" s="341"/>
      <c r="B410" s="341"/>
      <c r="C410" s="340"/>
      <c r="D410" s="339">
        <v>26</v>
      </c>
      <c r="E410" s="339">
        <v>9</v>
      </c>
      <c r="F410" s="339"/>
    </row>
    <row r="411" spans="1:6">
      <c r="A411" s="337"/>
      <c r="B411" s="338"/>
      <c r="C411" s="337" t="s">
        <v>1860</v>
      </c>
      <c r="D411" s="337">
        <v>26</v>
      </c>
      <c r="E411" s="336">
        <v>10</v>
      </c>
      <c r="F411" s="336"/>
    </row>
  </sheetData>
  <mergeCells count="11">
    <mergeCell ref="B6:E6"/>
    <mergeCell ref="A1:E1"/>
    <mergeCell ref="B2:E2"/>
    <mergeCell ref="B3:E3"/>
    <mergeCell ref="B4:E4"/>
    <mergeCell ref="B5:E5"/>
    <mergeCell ref="B7:E7"/>
    <mergeCell ref="B8:E8"/>
    <mergeCell ref="B9:E9"/>
    <mergeCell ref="B10:E10"/>
    <mergeCell ref="A51:F51"/>
  </mergeCells>
  <pageMargins left="0.75" right="0.75" top="1" bottom="1" header="0.5" footer="0.5"/>
  <pageSetup paperSize="9" orientation="portrait" horizontalDpi="4294967292" verticalDpi="429496729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A87E1-5FE5-4752-9079-9C10007BD1DF}">
  <dimension ref="A1:N344"/>
  <sheetViews>
    <sheetView zoomScale="90" zoomScaleNormal="90" workbookViewId="0">
      <selection activeCell="B7" sqref="B7:E7"/>
    </sheetView>
  </sheetViews>
  <sheetFormatPr defaultColWidth="9.69921875" defaultRowHeight="14.4"/>
  <cols>
    <col min="1" max="1" width="34.59765625" style="335" customWidth="1"/>
    <col min="2" max="3" width="35.59765625" style="335" bestFit="1" customWidth="1"/>
    <col min="4" max="4" width="13.8984375" style="335" bestFit="1" customWidth="1"/>
    <col min="5" max="5" width="14.69921875" style="335" bestFit="1" customWidth="1"/>
    <col min="6" max="6" width="60.8984375" style="335" bestFit="1" customWidth="1"/>
    <col min="7" max="16384" width="9.69921875" style="335"/>
  </cols>
  <sheetData>
    <row r="1" spans="1:9" ht="14.7" customHeight="1">
      <c r="A1" s="736" t="s">
        <v>1865</v>
      </c>
      <c r="B1" s="736"/>
      <c r="C1" s="736"/>
      <c r="D1" s="736"/>
      <c r="E1" s="736"/>
    </row>
    <row r="2" spans="1:9">
      <c r="A2" s="381" t="s">
        <v>294</v>
      </c>
      <c r="B2" s="730">
        <v>229</v>
      </c>
      <c r="C2" s="730"/>
      <c r="D2" s="730"/>
      <c r="E2" s="730"/>
    </row>
    <row r="3" spans="1:9">
      <c r="A3" s="381" t="s">
        <v>5</v>
      </c>
      <c r="B3" s="730">
        <v>1</v>
      </c>
      <c r="C3" s="730"/>
      <c r="D3" s="730"/>
      <c r="E3" s="730"/>
    </row>
    <row r="4" spans="1:9" ht="134.80000000000001" customHeight="1">
      <c r="A4" s="377" t="s">
        <v>299</v>
      </c>
      <c r="B4" s="731" t="s">
        <v>1866</v>
      </c>
      <c r="C4" s="731"/>
      <c r="D4" s="731"/>
      <c r="E4" s="731"/>
      <c r="F4" s="359"/>
    </row>
    <row r="5" spans="1:9">
      <c r="A5" s="377" t="s">
        <v>1760</v>
      </c>
      <c r="B5" s="730" t="s">
        <v>1773</v>
      </c>
      <c r="C5" s="730"/>
      <c r="D5" s="730"/>
      <c r="E5" s="730"/>
    </row>
    <row r="6" spans="1:9">
      <c r="A6" s="377" t="s">
        <v>297</v>
      </c>
      <c r="B6" s="731" t="s">
        <v>1867</v>
      </c>
      <c r="C6" s="731"/>
      <c r="D6" s="731"/>
      <c r="E6" s="731"/>
    </row>
    <row r="7" spans="1:9">
      <c r="A7" s="377" t="s">
        <v>301</v>
      </c>
      <c r="B7" s="732" t="s">
        <v>1775</v>
      </c>
      <c r="C7" s="732"/>
      <c r="D7" s="732"/>
      <c r="E7" s="732"/>
    </row>
    <row r="8" spans="1:9" ht="14.7" customHeight="1">
      <c r="A8" s="377" t="s">
        <v>303</v>
      </c>
      <c r="B8" s="730" t="s">
        <v>1776</v>
      </c>
      <c r="C8" s="730"/>
      <c r="D8" s="730"/>
      <c r="E8" s="730"/>
      <c r="F8" s="359"/>
      <c r="G8" s="359"/>
      <c r="H8" s="359"/>
      <c r="I8" s="359"/>
    </row>
    <row r="9" spans="1:9">
      <c r="A9" s="377" t="s">
        <v>305</v>
      </c>
      <c r="B9" s="732"/>
      <c r="C9" s="732"/>
      <c r="D9" s="732"/>
      <c r="E9" s="732"/>
    </row>
    <row r="10" spans="1:9">
      <c r="A10" s="377" t="s">
        <v>307</v>
      </c>
      <c r="B10" s="730"/>
      <c r="C10" s="730"/>
      <c r="D10" s="730"/>
      <c r="E10" s="730"/>
    </row>
    <row r="11" spans="1:9">
      <c r="B11" s="376"/>
      <c r="C11" s="375"/>
      <c r="D11" s="375"/>
      <c r="E11" s="375"/>
    </row>
    <row r="12" spans="1:9" s="371" customFormat="1">
      <c r="A12" s="374" t="s">
        <v>480</v>
      </c>
      <c r="B12" s="373" t="s">
        <v>309</v>
      </c>
      <c r="C12" s="372" t="s">
        <v>310</v>
      </c>
      <c r="D12" s="372" t="s">
        <v>311</v>
      </c>
      <c r="E12" s="372" t="s">
        <v>312</v>
      </c>
      <c r="F12" s="372" t="s">
        <v>27</v>
      </c>
    </row>
    <row r="13" spans="1:9" ht="43.2">
      <c r="A13" s="370"/>
      <c r="B13" s="370" t="s">
        <v>1868</v>
      </c>
      <c r="C13" s="367"/>
      <c r="D13" s="342"/>
      <c r="E13" s="380"/>
      <c r="F13" s="383" t="s">
        <v>1869</v>
      </c>
      <c r="G13" s="360"/>
    </row>
    <row r="14" spans="1:9">
      <c r="A14" s="341" t="s">
        <v>1779</v>
      </c>
      <c r="B14" s="341"/>
      <c r="C14" s="341" t="s">
        <v>418</v>
      </c>
      <c r="D14" s="366">
        <v>1</v>
      </c>
      <c r="E14" s="365">
        <v>1</v>
      </c>
      <c r="F14" s="364"/>
      <c r="G14" s="360"/>
    </row>
    <row r="15" spans="1:9">
      <c r="A15" s="341"/>
      <c r="B15" s="341"/>
      <c r="C15" s="341" t="s">
        <v>336</v>
      </c>
      <c r="D15" s="366">
        <v>1</v>
      </c>
      <c r="E15" s="365">
        <v>2</v>
      </c>
      <c r="F15" s="364"/>
      <c r="G15" s="360"/>
    </row>
    <row r="16" spans="1:9">
      <c r="A16" s="341"/>
      <c r="B16" s="341"/>
      <c r="C16" s="341" t="s">
        <v>1080</v>
      </c>
      <c r="D16" s="366">
        <v>1</v>
      </c>
      <c r="E16" s="365">
        <v>3</v>
      </c>
      <c r="F16" s="364"/>
      <c r="G16" s="360"/>
    </row>
    <row r="17" spans="1:7">
      <c r="A17" s="341"/>
      <c r="B17" s="341"/>
      <c r="C17" s="341" t="s">
        <v>1870</v>
      </c>
      <c r="D17" s="366">
        <v>1</v>
      </c>
      <c r="E17" s="365">
        <v>4</v>
      </c>
      <c r="F17" s="364"/>
      <c r="G17" s="360"/>
    </row>
    <row r="18" spans="1:7">
      <c r="A18" s="341"/>
      <c r="B18" s="341"/>
      <c r="C18" s="341" t="s">
        <v>337</v>
      </c>
      <c r="D18" s="366">
        <v>1</v>
      </c>
      <c r="E18" s="365">
        <v>5</v>
      </c>
      <c r="F18" s="364"/>
      <c r="G18" s="360"/>
    </row>
    <row r="19" spans="1:7">
      <c r="A19" s="341" t="s">
        <v>1789</v>
      </c>
      <c r="B19" s="341"/>
      <c r="C19" s="341" t="s">
        <v>1791</v>
      </c>
      <c r="D19" s="366">
        <v>1</v>
      </c>
      <c r="E19" s="365">
        <v>6</v>
      </c>
      <c r="F19" s="364"/>
      <c r="G19" s="360"/>
    </row>
    <row r="20" spans="1:7">
      <c r="A20" s="341"/>
      <c r="B20" s="341"/>
      <c r="C20" s="341" t="s">
        <v>1792</v>
      </c>
      <c r="D20" s="366">
        <v>1</v>
      </c>
      <c r="E20" s="365">
        <v>7</v>
      </c>
      <c r="F20" s="364"/>
      <c r="G20" s="360"/>
    </row>
    <row r="21" spans="1:7">
      <c r="A21" s="341"/>
      <c r="B21" s="341"/>
      <c r="C21" s="341" t="s">
        <v>1871</v>
      </c>
      <c r="D21" s="366">
        <v>1</v>
      </c>
      <c r="E21" s="365">
        <v>8</v>
      </c>
      <c r="F21" s="364"/>
      <c r="G21" s="360"/>
    </row>
    <row r="22" spans="1:7">
      <c r="A22" s="341"/>
      <c r="B22" s="341"/>
      <c r="C22" s="341" t="s">
        <v>833</v>
      </c>
      <c r="D22" s="366">
        <v>1</v>
      </c>
      <c r="E22" s="365">
        <v>9</v>
      </c>
      <c r="F22" s="364"/>
      <c r="G22" s="360"/>
    </row>
    <row r="23" spans="1:7">
      <c r="A23" s="341" t="s">
        <v>1798</v>
      </c>
      <c r="B23" s="341"/>
      <c r="C23" s="341" t="s">
        <v>1872</v>
      </c>
      <c r="D23" s="366">
        <v>1</v>
      </c>
      <c r="E23" s="365">
        <v>10</v>
      </c>
      <c r="F23" s="364"/>
      <c r="G23" s="360"/>
    </row>
    <row r="24" spans="1:7">
      <c r="A24" s="341"/>
      <c r="B24" s="341"/>
      <c r="C24" s="341" t="s">
        <v>1801</v>
      </c>
      <c r="D24" s="366">
        <v>1</v>
      </c>
      <c r="E24" s="365">
        <v>11</v>
      </c>
      <c r="F24" s="364"/>
      <c r="G24" s="360"/>
    </row>
    <row r="25" spans="1:7">
      <c r="A25" s="341" t="s">
        <v>1802</v>
      </c>
      <c r="B25" s="341"/>
      <c r="C25" s="341" t="s">
        <v>1803</v>
      </c>
      <c r="D25" s="366">
        <v>1</v>
      </c>
      <c r="E25" s="365">
        <v>12</v>
      </c>
      <c r="F25" s="364"/>
      <c r="G25" s="360"/>
    </row>
    <row r="26" spans="1:7">
      <c r="A26" s="341"/>
      <c r="B26" s="341"/>
      <c r="C26" s="341" t="s">
        <v>1804</v>
      </c>
      <c r="D26" s="366">
        <v>1</v>
      </c>
      <c r="E26" s="365">
        <v>13</v>
      </c>
      <c r="F26" s="364"/>
      <c r="G26" s="360"/>
    </row>
    <row r="27" spans="1:7">
      <c r="A27" s="341"/>
      <c r="B27" s="341"/>
      <c r="C27" s="341" t="s">
        <v>1805</v>
      </c>
      <c r="D27" s="366">
        <v>1</v>
      </c>
      <c r="E27" s="365">
        <v>14</v>
      </c>
      <c r="F27" s="364"/>
      <c r="G27" s="360"/>
    </row>
    <row r="28" spans="1:7">
      <c r="A28" s="385"/>
      <c r="B28" s="341"/>
      <c r="C28" s="341" t="s">
        <v>1841</v>
      </c>
      <c r="D28" s="366">
        <v>1</v>
      </c>
      <c r="E28" s="365">
        <v>15</v>
      </c>
      <c r="F28" s="364"/>
      <c r="G28" s="360"/>
    </row>
    <row r="29" spans="1:7">
      <c r="A29" s="341"/>
      <c r="B29" s="341"/>
      <c r="C29" s="341" t="s">
        <v>1843</v>
      </c>
      <c r="D29" s="366">
        <v>1</v>
      </c>
      <c r="E29" s="365">
        <v>16</v>
      </c>
      <c r="F29" s="364"/>
      <c r="G29" s="360"/>
    </row>
    <row r="30" spans="1:7">
      <c r="A30" s="341" t="s">
        <v>1873</v>
      </c>
      <c r="B30" s="341"/>
      <c r="C30" s="341" t="s">
        <v>575</v>
      </c>
      <c r="D30" s="366">
        <v>1</v>
      </c>
      <c r="E30" s="365">
        <v>17</v>
      </c>
      <c r="F30" s="364"/>
      <c r="G30" s="360"/>
    </row>
    <row r="31" spans="1:7">
      <c r="A31" s="341"/>
      <c r="B31" s="341"/>
      <c r="C31" s="341" t="s">
        <v>1844</v>
      </c>
      <c r="D31" s="366">
        <v>1</v>
      </c>
      <c r="E31" s="365">
        <v>18</v>
      </c>
      <c r="F31" s="364"/>
      <c r="G31" s="360"/>
    </row>
    <row r="32" spans="1:7">
      <c r="A32" s="341"/>
      <c r="B32" s="341"/>
      <c r="C32" s="341" t="s">
        <v>341</v>
      </c>
      <c r="D32" s="366">
        <v>1</v>
      </c>
      <c r="E32" s="365">
        <v>19</v>
      </c>
      <c r="F32" s="364"/>
      <c r="G32" s="360"/>
    </row>
    <row r="33" spans="1:9">
      <c r="A33" s="341"/>
      <c r="B33" s="341"/>
      <c r="C33" s="341" t="s">
        <v>1807</v>
      </c>
      <c r="D33" s="366">
        <v>1</v>
      </c>
      <c r="E33" s="365">
        <v>20</v>
      </c>
      <c r="F33" s="364"/>
      <c r="G33" s="360"/>
    </row>
    <row r="34" spans="1:9">
      <c r="A34" s="341"/>
      <c r="B34" s="341"/>
      <c r="C34" s="341" t="s">
        <v>1846</v>
      </c>
      <c r="D34" s="366">
        <v>1</v>
      </c>
      <c r="E34" s="365">
        <v>21</v>
      </c>
      <c r="F34" s="364"/>
      <c r="G34" s="360"/>
    </row>
    <row r="35" spans="1:9">
      <c r="A35" s="341"/>
      <c r="B35" s="341"/>
      <c r="C35" s="341" t="s">
        <v>1848</v>
      </c>
      <c r="D35" s="366">
        <v>1</v>
      </c>
      <c r="E35" s="365">
        <v>22</v>
      </c>
      <c r="F35" s="364"/>
      <c r="G35" s="360"/>
    </row>
    <row r="36" spans="1:9">
      <c r="A36" s="341"/>
      <c r="B36" s="341"/>
      <c r="C36" s="341" t="s">
        <v>1849</v>
      </c>
      <c r="D36" s="366">
        <v>1</v>
      </c>
      <c r="E36" s="365">
        <v>23</v>
      </c>
      <c r="F36" s="364"/>
      <c r="G36" s="360"/>
    </row>
    <row r="37" spans="1:9">
      <c r="A37" s="341"/>
      <c r="B37" s="341"/>
      <c r="C37" s="341" t="s">
        <v>1851</v>
      </c>
      <c r="D37" s="366">
        <v>1</v>
      </c>
      <c r="E37" s="365">
        <v>24</v>
      </c>
      <c r="F37" s="364"/>
      <c r="G37" s="360"/>
    </row>
    <row r="38" spans="1:9">
      <c r="A38" s="341"/>
      <c r="B38" s="341"/>
      <c r="C38" s="341" t="s">
        <v>1852</v>
      </c>
      <c r="D38" s="366">
        <v>1</v>
      </c>
      <c r="E38" s="365">
        <v>25</v>
      </c>
      <c r="F38" s="364"/>
      <c r="G38" s="360"/>
    </row>
    <row r="39" spans="1:9">
      <c r="A39" s="338"/>
      <c r="B39" s="338"/>
      <c r="C39" s="338" t="s">
        <v>1808</v>
      </c>
      <c r="D39" s="363">
        <v>1</v>
      </c>
      <c r="E39" s="362">
        <v>26</v>
      </c>
      <c r="F39" s="361"/>
      <c r="G39" s="360"/>
    </row>
    <row r="40" spans="1:9" ht="43.2">
      <c r="A40" s="343" t="s">
        <v>1810</v>
      </c>
      <c r="B40" s="341"/>
      <c r="C40" s="340"/>
      <c r="D40" s="339"/>
      <c r="E40" s="339"/>
      <c r="F40" s="339"/>
    </row>
    <row r="41" spans="1:9" ht="28.8">
      <c r="A41" s="353"/>
      <c r="B41" s="355" t="s">
        <v>1811</v>
      </c>
      <c r="C41" s="340" t="s">
        <v>418</v>
      </c>
      <c r="D41" s="340">
        <v>2</v>
      </c>
      <c r="E41" s="340">
        <v>1</v>
      </c>
      <c r="F41" s="339"/>
      <c r="G41" s="359"/>
    </row>
    <row r="42" spans="1:9">
      <c r="A42" s="353"/>
      <c r="B42" s="352"/>
      <c r="C42" s="341" t="s">
        <v>336</v>
      </c>
      <c r="D42" s="340">
        <v>2</v>
      </c>
      <c r="E42" s="340">
        <v>2</v>
      </c>
      <c r="F42" s="339"/>
      <c r="G42" s="359"/>
      <c r="H42" s="359"/>
      <c r="I42" s="359"/>
    </row>
    <row r="43" spans="1:9">
      <c r="A43" s="353"/>
      <c r="B43" s="352"/>
      <c r="C43" s="340" t="s">
        <v>1080</v>
      </c>
      <c r="D43" s="340">
        <v>2</v>
      </c>
      <c r="E43" s="340">
        <v>3</v>
      </c>
      <c r="F43" s="339"/>
    </row>
    <row r="44" spans="1:9">
      <c r="A44" s="353"/>
      <c r="B44" s="352"/>
      <c r="C44" s="341" t="s">
        <v>1870</v>
      </c>
      <c r="D44" s="340">
        <v>2</v>
      </c>
      <c r="E44" s="340">
        <v>4</v>
      </c>
      <c r="F44" s="339"/>
    </row>
    <row r="45" spans="1:9">
      <c r="A45" s="353"/>
      <c r="B45" s="352"/>
      <c r="C45" s="341" t="s">
        <v>337</v>
      </c>
      <c r="D45" s="340">
        <v>2</v>
      </c>
      <c r="E45" s="340">
        <v>5</v>
      </c>
      <c r="F45" s="339"/>
    </row>
    <row r="46" spans="1:9">
      <c r="A46" s="353"/>
      <c r="B46" s="352"/>
      <c r="C46" s="340" t="s">
        <v>1791</v>
      </c>
      <c r="D46" s="340">
        <v>2</v>
      </c>
      <c r="E46" s="340">
        <v>6</v>
      </c>
      <c r="F46" s="339"/>
    </row>
    <row r="47" spans="1:9">
      <c r="A47" s="353"/>
      <c r="B47" s="352"/>
      <c r="C47" s="341" t="s">
        <v>1792</v>
      </c>
      <c r="D47" s="340">
        <v>2</v>
      </c>
      <c r="E47" s="340">
        <v>7</v>
      </c>
      <c r="F47" s="339"/>
    </row>
    <row r="48" spans="1:9">
      <c r="A48" s="353"/>
      <c r="B48" s="352"/>
      <c r="C48" s="341" t="s">
        <v>1871</v>
      </c>
      <c r="D48" s="340">
        <v>2</v>
      </c>
      <c r="E48" s="340">
        <v>8</v>
      </c>
      <c r="F48" s="339"/>
    </row>
    <row r="49" spans="1:6">
      <c r="A49" s="353"/>
      <c r="B49" s="352"/>
      <c r="C49" s="340" t="s">
        <v>833</v>
      </c>
      <c r="D49" s="340">
        <v>2</v>
      </c>
      <c r="E49" s="340">
        <v>9</v>
      </c>
      <c r="F49" s="339"/>
    </row>
    <row r="50" spans="1:6">
      <c r="A50" s="353"/>
      <c r="B50" s="352"/>
      <c r="C50" s="341" t="s">
        <v>1872</v>
      </c>
      <c r="D50" s="340">
        <v>2</v>
      </c>
      <c r="E50" s="340">
        <v>10</v>
      </c>
      <c r="F50" s="339"/>
    </row>
    <row r="51" spans="1:6">
      <c r="A51" s="353"/>
      <c r="B51" s="352"/>
      <c r="C51" s="341" t="s">
        <v>1801</v>
      </c>
      <c r="D51" s="340">
        <v>2</v>
      </c>
      <c r="E51" s="340">
        <v>11</v>
      </c>
      <c r="F51" s="339"/>
    </row>
    <row r="52" spans="1:6">
      <c r="A52" s="353"/>
      <c r="B52" s="352"/>
      <c r="C52" s="340" t="s">
        <v>1803</v>
      </c>
      <c r="D52" s="340">
        <v>2</v>
      </c>
      <c r="E52" s="340">
        <v>12</v>
      </c>
      <c r="F52" s="339"/>
    </row>
    <row r="53" spans="1:6">
      <c r="A53" s="353"/>
      <c r="B53" s="352"/>
      <c r="C53" s="341" t="s">
        <v>1804</v>
      </c>
      <c r="D53" s="340">
        <v>2</v>
      </c>
      <c r="E53" s="340">
        <v>13</v>
      </c>
      <c r="F53" s="339"/>
    </row>
    <row r="54" spans="1:6">
      <c r="A54" s="353"/>
      <c r="B54" s="352"/>
      <c r="C54" s="341" t="s">
        <v>1805</v>
      </c>
      <c r="D54" s="340">
        <v>2</v>
      </c>
      <c r="E54" s="340">
        <v>14</v>
      </c>
      <c r="F54" s="339"/>
    </row>
    <row r="55" spans="1:6">
      <c r="A55" s="353"/>
      <c r="B55" s="352"/>
      <c r="C55" s="340" t="s">
        <v>1841</v>
      </c>
      <c r="D55" s="340">
        <v>2</v>
      </c>
      <c r="E55" s="340">
        <v>15</v>
      </c>
      <c r="F55" s="339"/>
    </row>
    <row r="56" spans="1:6">
      <c r="A56" s="353"/>
      <c r="B56" s="352"/>
      <c r="C56" s="341" t="s">
        <v>1843</v>
      </c>
      <c r="D56" s="340">
        <v>2</v>
      </c>
      <c r="E56" s="340">
        <v>16</v>
      </c>
      <c r="F56" s="339"/>
    </row>
    <row r="57" spans="1:6">
      <c r="A57" s="353"/>
      <c r="B57" s="352"/>
      <c r="C57" s="341" t="s">
        <v>575</v>
      </c>
      <c r="D57" s="340">
        <v>2</v>
      </c>
      <c r="E57" s="340">
        <v>17</v>
      </c>
      <c r="F57" s="339"/>
    </row>
    <row r="58" spans="1:6">
      <c r="A58" s="353"/>
      <c r="B58" s="352"/>
      <c r="C58" s="340" t="s">
        <v>1844</v>
      </c>
      <c r="D58" s="340">
        <v>2</v>
      </c>
      <c r="E58" s="340">
        <v>18</v>
      </c>
      <c r="F58" s="339"/>
    </row>
    <row r="59" spans="1:6">
      <c r="A59" s="353"/>
      <c r="B59" s="352"/>
      <c r="C59" s="341" t="s">
        <v>341</v>
      </c>
      <c r="D59" s="340">
        <v>2</v>
      </c>
      <c r="E59" s="340">
        <v>19</v>
      </c>
      <c r="F59" s="339"/>
    </row>
    <row r="60" spans="1:6">
      <c r="A60" s="353"/>
      <c r="B60" s="352"/>
      <c r="C60" s="341" t="s">
        <v>1807</v>
      </c>
      <c r="D60" s="340">
        <v>2</v>
      </c>
      <c r="E60" s="340">
        <v>20</v>
      </c>
      <c r="F60" s="339"/>
    </row>
    <row r="61" spans="1:6">
      <c r="A61" s="353"/>
      <c r="B61" s="352"/>
      <c r="C61" s="340" t="s">
        <v>1846</v>
      </c>
      <c r="D61" s="340">
        <v>2</v>
      </c>
      <c r="E61" s="340">
        <v>21</v>
      </c>
      <c r="F61" s="339"/>
    </row>
    <row r="62" spans="1:6">
      <c r="A62" s="353"/>
      <c r="B62" s="352"/>
      <c r="C62" s="341" t="s">
        <v>1848</v>
      </c>
      <c r="D62" s="340">
        <v>2</v>
      </c>
      <c r="E62" s="340">
        <v>22</v>
      </c>
      <c r="F62" s="339"/>
    </row>
    <row r="63" spans="1:6">
      <c r="A63" s="353"/>
      <c r="B63" s="352"/>
      <c r="C63" s="341" t="s">
        <v>1849</v>
      </c>
      <c r="D63" s="340">
        <v>2</v>
      </c>
      <c r="E63" s="340">
        <v>23</v>
      </c>
      <c r="F63" s="339"/>
    </row>
    <row r="64" spans="1:6">
      <c r="A64" s="353"/>
      <c r="B64" s="352"/>
      <c r="C64" s="340" t="s">
        <v>1851</v>
      </c>
      <c r="D64" s="340">
        <v>2</v>
      </c>
      <c r="E64" s="340">
        <v>24</v>
      </c>
      <c r="F64" s="339"/>
    </row>
    <row r="65" spans="1:14">
      <c r="A65" s="353"/>
      <c r="B65" s="352"/>
      <c r="C65" s="341" t="s">
        <v>1852</v>
      </c>
      <c r="D65" s="340">
        <v>2</v>
      </c>
      <c r="E65" s="340">
        <v>25</v>
      </c>
      <c r="F65" s="339"/>
    </row>
    <row r="66" spans="1:14">
      <c r="A66" s="353"/>
      <c r="B66" s="382"/>
      <c r="C66" s="341" t="s">
        <v>1808</v>
      </c>
      <c r="D66" s="337">
        <v>2</v>
      </c>
      <c r="E66" s="337">
        <v>26</v>
      </c>
      <c r="F66" s="336"/>
    </row>
    <row r="67" spans="1:14" ht="28.8">
      <c r="A67" s="343"/>
      <c r="B67" s="351" t="s">
        <v>1874</v>
      </c>
      <c r="C67" s="350"/>
      <c r="D67" s="349">
        <v>3</v>
      </c>
      <c r="E67" s="348"/>
      <c r="F67" s="347" t="s">
        <v>1813</v>
      </c>
    </row>
    <row r="68" spans="1:14">
      <c r="A68" s="341"/>
      <c r="B68" s="343" t="s">
        <v>1854</v>
      </c>
      <c r="C68" s="345" t="s">
        <v>1855</v>
      </c>
      <c r="D68" s="339">
        <v>4</v>
      </c>
      <c r="E68" s="339">
        <v>0</v>
      </c>
      <c r="F68" s="339"/>
      <c r="H68" s="359"/>
      <c r="I68" s="359"/>
      <c r="J68" s="359"/>
      <c r="K68" s="359"/>
      <c r="L68" s="359"/>
      <c r="M68" s="359"/>
      <c r="N68" s="359"/>
    </row>
    <row r="69" spans="1:14">
      <c r="A69" s="341"/>
      <c r="B69" s="341"/>
      <c r="C69" s="340"/>
      <c r="D69" s="340">
        <v>4</v>
      </c>
      <c r="E69" s="339">
        <v>1</v>
      </c>
      <c r="F69" s="339"/>
    </row>
    <row r="70" spans="1:14">
      <c r="A70" s="341"/>
      <c r="B70" s="341"/>
      <c r="C70" s="340"/>
      <c r="D70" s="340">
        <v>4</v>
      </c>
      <c r="E70" s="339">
        <v>2</v>
      </c>
      <c r="F70" s="339"/>
    </row>
    <row r="71" spans="1:14">
      <c r="A71" s="341"/>
      <c r="B71" s="341"/>
      <c r="C71" s="340"/>
      <c r="D71" s="340">
        <v>4</v>
      </c>
      <c r="E71" s="339">
        <v>3</v>
      </c>
      <c r="F71" s="339"/>
    </row>
    <row r="72" spans="1:14">
      <c r="A72" s="341"/>
      <c r="B72" s="341"/>
      <c r="C72" s="340"/>
      <c r="D72" s="340">
        <v>4</v>
      </c>
      <c r="E72" s="339">
        <v>4</v>
      </c>
      <c r="F72" s="339"/>
    </row>
    <row r="73" spans="1:14">
      <c r="A73" s="341"/>
      <c r="B73" s="341"/>
      <c r="C73" s="340"/>
      <c r="D73" s="340">
        <v>4</v>
      </c>
      <c r="E73" s="339">
        <v>5</v>
      </c>
      <c r="F73" s="339"/>
    </row>
    <row r="74" spans="1:14">
      <c r="A74" s="341"/>
      <c r="B74" s="341"/>
      <c r="C74" s="340"/>
      <c r="D74" s="340">
        <v>4</v>
      </c>
      <c r="E74" s="339">
        <v>6</v>
      </c>
      <c r="F74" s="339"/>
    </row>
    <row r="75" spans="1:14">
      <c r="A75" s="341"/>
      <c r="B75" s="341"/>
      <c r="C75" s="340"/>
      <c r="D75" s="340">
        <v>4</v>
      </c>
      <c r="E75" s="339">
        <v>7</v>
      </c>
      <c r="F75" s="339"/>
    </row>
    <row r="76" spans="1:14">
      <c r="A76" s="341"/>
      <c r="B76" s="341"/>
      <c r="C76" s="340"/>
      <c r="D76" s="340">
        <v>4</v>
      </c>
      <c r="E76" s="339">
        <v>8</v>
      </c>
      <c r="F76" s="339"/>
    </row>
    <row r="77" spans="1:14">
      <c r="A77" s="341"/>
      <c r="B77" s="341"/>
      <c r="C77" s="340"/>
      <c r="D77" s="340">
        <v>4</v>
      </c>
      <c r="E77" s="339">
        <v>9</v>
      </c>
      <c r="F77" s="339"/>
    </row>
    <row r="78" spans="1:14">
      <c r="A78" s="341"/>
      <c r="B78" s="341"/>
      <c r="C78" s="337" t="s">
        <v>1856</v>
      </c>
      <c r="D78" s="337">
        <v>4</v>
      </c>
      <c r="E78" s="339">
        <v>10</v>
      </c>
      <c r="F78" s="339"/>
    </row>
    <row r="79" spans="1:14" ht="28.8">
      <c r="A79" s="341"/>
      <c r="B79" s="346" t="s">
        <v>1857</v>
      </c>
      <c r="C79" s="345" t="s">
        <v>1818</v>
      </c>
      <c r="D79" s="344">
        <v>5</v>
      </c>
      <c r="E79" s="344">
        <v>0</v>
      </c>
      <c r="F79" s="344"/>
    </row>
    <row r="80" spans="1:14">
      <c r="A80" s="341"/>
      <c r="B80" s="341"/>
      <c r="C80" s="340"/>
      <c r="D80" s="340">
        <v>5</v>
      </c>
      <c r="E80" s="339">
        <v>1</v>
      </c>
      <c r="F80" s="339"/>
    </row>
    <row r="81" spans="1:7">
      <c r="A81" s="341"/>
      <c r="B81" s="341"/>
      <c r="C81" s="340"/>
      <c r="D81" s="340">
        <v>5</v>
      </c>
      <c r="E81" s="339">
        <v>2</v>
      </c>
      <c r="F81" s="339"/>
    </row>
    <row r="82" spans="1:7">
      <c r="A82" s="341"/>
      <c r="B82" s="341"/>
      <c r="C82" s="340"/>
      <c r="D82" s="340">
        <v>5</v>
      </c>
      <c r="E82" s="339">
        <v>3</v>
      </c>
      <c r="F82" s="339"/>
    </row>
    <row r="83" spans="1:7">
      <c r="A83" s="341"/>
      <c r="B83" s="341"/>
      <c r="C83" s="340"/>
      <c r="D83" s="340">
        <v>5</v>
      </c>
      <c r="E83" s="339">
        <v>4</v>
      </c>
      <c r="F83" s="339"/>
    </row>
    <row r="84" spans="1:7">
      <c r="A84" s="341"/>
      <c r="B84" s="341"/>
      <c r="C84" s="340"/>
      <c r="D84" s="340">
        <v>5</v>
      </c>
      <c r="E84" s="339">
        <v>5</v>
      </c>
      <c r="F84" s="339"/>
    </row>
    <row r="85" spans="1:7">
      <c r="A85" s="341"/>
      <c r="B85" s="341"/>
      <c r="C85" s="340"/>
      <c r="D85" s="340">
        <v>5</v>
      </c>
      <c r="E85" s="339">
        <v>6</v>
      </c>
      <c r="F85" s="339"/>
    </row>
    <row r="86" spans="1:7">
      <c r="A86" s="341"/>
      <c r="B86" s="341"/>
      <c r="C86" s="340"/>
      <c r="D86" s="340">
        <v>5</v>
      </c>
      <c r="E86" s="339">
        <v>7</v>
      </c>
      <c r="F86" s="339"/>
    </row>
    <row r="87" spans="1:7">
      <c r="A87" s="341"/>
      <c r="B87" s="341"/>
      <c r="C87" s="340"/>
      <c r="D87" s="340">
        <v>5</v>
      </c>
      <c r="E87" s="339">
        <v>8</v>
      </c>
      <c r="F87" s="339"/>
    </row>
    <row r="88" spans="1:7">
      <c r="A88" s="341"/>
      <c r="B88" s="341"/>
      <c r="C88" s="340"/>
      <c r="D88" s="340">
        <v>5</v>
      </c>
      <c r="E88" s="339">
        <v>9</v>
      </c>
      <c r="F88" s="339"/>
    </row>
    <row r="89" spans="1:7">
      <c r="A89" s="341"/>
      <c r="B89" s="338"/>
      <c r="C89" s="337" t="s">
        <v>1819</v>
      </c>
      <c r="D89" s="337">
        <v>5</v>
      </c>
      <c r="E89" s="336">
        <v>10</v>
      </c>
      <c r="F89" s="336"/>
    </row>
    <row r="90" spans="1:7">
      <c r="A90" s="341"/>
      <c r="B90" s="343" t="s">
        <v>1858</v>
      </c>
      <c r="C90" s="342" t="s">
        <v>1859</v>
      </c>
      <c r="D90" s="339">
        <v>6</v>
      </c>
      <c r="E90" s="339">
        <v>0</v>
      </c>
      <c r="F90" s="339"/>
      <c r="G90" s="359"/>
    </row>
    <row r="91" spans="1:7">
      <c r="A91" s="341"/>
      <c r="B91" s="341"/>
      <c r="C91" s="340"/>
      <c r="D91" s="340">
        <v>6</v>
      </c>
      <c r="E91" s="339">
        <v>1</v>
      </c>
      <c r="F91" s="339"/>
    </row>
    <row r="92" spans="1:7">
      <c r="A92" s="341"/>
      <c r="B92" s="341"/>
      <c r="C92" s="340"/>
      <c r="D92" s="340">
        <v>6</v>
      </c>
      <c r="E92" s="339">
        <v>2</v>
      </c>
      <c r="F92" s="339"/>
    </row>
    <row r="93" spans="1:7">
      <c r="A93" s="341"/>
      <c r="B93" s="341"/>
      <c r="C93" s="340"/>
      <c r="D93" s="340">
        <v>6</v>
      </c>
      <c r="E93" s="339">
        <v>3</v>
      </c>
      <c r="F93" s="339"/>
    </row>
    <row r="94" spans="1:7">
      <c r="A94" s="341"/>
      <c r="B94" s="341"/>
      <c r="C94" s="340"/>
      <c r="D94" s="340">
        <v>6</v>
      </c>
      <c r="E94" s="339">
        <v>4</v>
      </c>
      <c r="F94" s="339"/>
    </row>
    <row r="95" spans="1:7">
      <c r="A95" s="341"/>
      <c r="B95" s="341"/>
      <c r="C95" s="340"/>
      <c r="D95" s="340">
        <v>6</v>
      </c>
      <c r="E95" s="339">
        <v>5</v>
      </c>
      <c r="F95" s="339"/>
    </row>
    <row r="96" spans="1:7">
      <c r="A96" s="341"/>
      <c r="B96" s="341"/>
      <c r="C96" s="340"/>
      <c r="D96" s="340">
        <v>6</v>
      </c>
      <c r="E96" s="339">
        <v>6</v>
      </c>
      <c r="F96" s="339"/>
    </row>
    <row r="97" spans="1:7">
      <c r="A97" s="341"/>
      <c r="B97" s="341"/>
      <c r="C97" s="340"/>
      <c r="D97" s="340">
        <v>6</v>
      </c>
      <c r="E97" s="339">
        <v>7</v>
      </c>
      <c r="F97" s="339"/>
    </row>
    <row r="98" spans="1:7">
      <c r="A98" s="341"/>
      <c r="B98" s="341"/>
      <c r="C98" s="340"/>
      <c r="D98" s="340">
        <v>6</v>
      </c>
      <c r="E98" s="339">
        <v>8</v>
      </c>
      <c r="F98" s="339"/>
    </row>
    <row r="99" spans="1:7">
      <c r="A99" s="341"/>
      <c r="B99" s="341"/>
      <c r="C99" s="340"/>
      <c r="D99" s="340">
        <v>6</v>
      </c>
      <c r="E99" s="339">
        <v>9</v>
      </c>
      <c r="F99" s="339"/>
    </row>
    <row r="100" spans="1:7">
      <c r="A100" s="337"/>
      <c r="B100" s="341"/>
      <c r="C100" s="337" t="s">
        <v>1860</v>
      </c>
      <c r="D100" s="337">
        <v>6</v>
      </c>
      <c r="E100" s="339">
        <v>10</v>
      </c>
      <c r="F100" s="339"/>
    </row>
    <row r="101" spans="1:7" ht="43.2">
      <c r="A101" s="346" t="s">
        <v>1823</v>
      </c>
      <c r="B101" s="357"/>
      <c r="C101" s="356"/>
      <c r="D101" s="344"/>
      <c r="E101" s="344"/>
      <c r="F101" s="344"/>
    </row>
    <row r="102" spans="1:7" ht="28.8">
      <c r="A102" s="340"/>
      <c r="B102" s="379" t="s">
        <v>1824</v>
      </c>
      <c r="C102" s="340" t="s">
        <v>418</v>
      </c>
      <c r="D102" s="340">
        <v>7</v>
      </c>
      <c r="E102" s="340">
        <v>1</v>
      </c>
      <c r="F102" s="339"/>
      <c r="G102" s="359"/>
    </row>
    <row r="103" spans="1:7">
      <c r="A103" s="340"/>
      <c r="B103" s="352"/>
      <c r="C103" s="341" t="s">
        <v>336</v>
      </c>
      <c r="D103" s="340">
        <v>7</v>
      </c>
      <c r="E103" s="340">
        <v>2</v>
      </c>
      <c r="F103" s="339"/>
    </row>
    <row r="104" spans="1:7">
      <c r="A104" s="340"/>
      <c r="B104" s="352"/>
      <c r="C104" s="340" t="s">
        <v>1080</v>
      </c>
      <c r="D104" s="340">
        <v>7</v>
      </c>
      <c r="E104" s="340">
        <v>3</v>
      </c>
      <c r="F104" s="339"/>
    </row>
    <row r="105" spans="1:7">
      <c r="A105" s="340"/>
      <c r="B105" s="352"/>
      <c r="C105" s="341" t="s">
        <v>1870</v>
      </c>
      <c r="D105" s="340">
        <v>7</v>
      </c>
      <c r="E105" s="340">
        <v>4</v>
      </c>
      <c r="F105" s="339"/>
    </row>
    <row r="106" spans="1:7">
      <c r="A106" s="340"/>
      <c r="B106" s="352"/>
      <c r="C106" s="341" t="s">
        <v>337</v>
      </c>
      <c r="D106" s="340">
        <v>7</v>
      </c>
      <c r="E106" s="340">
        <v>5</v>
      </c>
      <c r="F106" s="339"/>
    </row>
    <row r="107" spans="1:7">
      <c r="A107" s="340"/>
      <c r="B107" s="352"/>
      <c r="C107" s="340" t="s">
        <v>1791</v>
      </c>
      <c r="D107" s="340">
        <v>7</v>
      </c>
      <c r="E107" s="340">
        <v>6</v>
      </c>
      <c r="F107" s="339"/>
    </row>
    <row r="108" spans="1:7">
      <c r="A108" s="340"/>
      <c r="B108" s="352"/>
      <c r="C108" s="341" t="s">
        <v>1792</v>
      </c>
      <c r="D108" s="340">
        <v>7</v>
      </c>
      <c r="E108" s="340">
        <v>7</v>
      </c>
      <c r="F108" s="339"/>
    </row>
    <row r="109" spans="1:7">
      <c r="A109" s="340"/>
      <c r="B109" s="352"/>
      <c r="C109" s="341" t="s">
        <v>1871</v>
      </c>
      <c r="D109" s="340">
        <v>7</v>
      </c>
      <c r="E109" s="340">
        <v>8</v>
      </c>
      <c r="F109" s="339"/>
    </row>
    <row r="110" spans="1:7">
      <c r="A110" s="340"/>
      <c r="B110" s="352"/>
      <c r="C110" s="340" t="s">
        <v>833</v>
      </c>
      <c r="D110" s="340">
        <v>7</v>
      </c>
      <c r="E110" s="340">
        <v>9</v>
      </c>
      <c r="F110" s="339"/>
    </row>
    <row r="111" spans="1:7">
      <c r="A111" s="340"/>
      <c r="B111" s="352"/>
      <c r="C111" s="341" t="s">
        <v>1872</v>
      </c>
      <c r="D111" s="340">
        <v>7</v>
      </c>
      <c r="E111" s="340">
        <v>10</v>
      </c>
      <c r="F111" s="339"/>
    </row>
    <row r="112" spans="1:7">
      <c r="A112" s="340"/>
      <c r="B112" s="352"/>
      <c r="C112" s="341" t="s">
        <v>1801</v>
      </c>
      <c r="D112" s="340">
        <v>7</v>
      </c>
      <c r="E112" s="340">
        <v>11</v>
      </c>
      <c r="F112" s="339"/>
    </row>
    <row r="113" spans="1:6">
      <c r="A113" s="340"/>
      <c r="B113" s="352"/>
      <c r="C113" s="340" t="s">
        <v>1803</v>
      </c>
      <c r="D113" s="340">
        <v>7</v>
      </c>
      <c r="E113" s="340">
        <v>12</v>
      </c>
      <c r="F113" s="339"/>
    </row>
    <row r="114" spans="1:6">
      <c r="A114" s="340"/>
      <c r="B114" s="352"/>
      <c r="C114" s="341" t="s">
        <v>1804</v>
      </c>
      <c r="D114" s="340">
        <v>7</v>
      </c>
      <c r="E114" s="340">
        <v>13</v>
      </c>
      <c r="F114" s="339"/>
    </row>
    <row r="115" spans="1:6">
      <c r="A115" s="340"/>
      <c r="B115" s="352"/>
      <c r="C115" s="341" t="s">
        <v>1805</v>
      </c>
      <c r="D115" s="340">
        <v>7</v>
      </c>
      <c r="E115" s="340">
        <v>14</v>
      </c>
      <c r="F115" s="339"/>
    </row>
    <row r="116" spans="1:6">
      <c r="A116" s="340"/>
      <c r="B116" s="352"/>
      <c r="C116" s="340" t="s">
        <v>1841</v>
      </c>
      <c r="D116" s="340">
        <v>7</v>
      </c>
      <c r="E116" s="340">
        <v>15</v>
      </c>
      <c r="F116" s="339"/>
    </row>
    <row r="117" spans="1:6">
      <c r="A117" s="340"/>
      <c r="B117" s="352"/>
      <c r="C117" s="341" t="s">
        <v>1843</v>
      </c>
      <c r="D117" s="340">
        <v>7</v>
      </c>
      <c r="E117" s="340">
        <v>16</v>
      </c>
      <c r="F117" s="339"/>
    </row>
    <row r="118" spans="1:6">
      <c r="A118" s="340"/>
      <c r="B118" s="352"/>
      <c r="C118" s="341" t="s">
        <v>575</v>
      </c>
      <c r="D118" s="340">
        <v>7</v>
      </c>
      <c r="E118" s="340">
        <v>17</v>
      </c>
      <c r="F118" s="339"/>
    </row>
    <row r="119" spans="1:6">
      <c r="A119" s="340"/>
      <c r="B119" s="352"/>
      <c r="C119" s="340" t="s">
        <v>1844</v>
      </c>
      <c r="D119" s="340">
        <v>7</v>
      </c>
      <c r="E119" s="340">
        <v>18</v>
      </c>
      <c r="F119" s="339"/>
    </row>
    <row r="120" spans="1:6">
      <c r="A120" s="340"/>
      <c r="B120" s="352"/>
      <c r="C120" s="341" t="s">
        <v>341</v>
      </c>
      <c r="D120" s="340">
        <v>7</v>
      </c>
      <c r="E120" s="340">
        <v>19</v>
      </c>
      <c r="F120" s="339"/>
    </row>
    <row r="121" spans="1:6">
      <c r="A121" s="340"/>
      <c r="B121" s="352"/>
      <c r="C121" s="341" t="s">
        <v>1807</v>
      </c>
      <c r="D121" s="340">
        <v>7</v>
      </c>
      <c r="E121" s="340">
        <v>20</v>
      </c>
      <c r="F121" s="339"/>
    </row>
    <row r="122" spans="1:6">
      <c r="A122" s="340"/>
      <c r="B122" s="352"/>
      <c r="C122" s="340" t="s">
        <v>1846</v>
      </c>
      <c r="D122" s="340">
        <v>7</v>
      </c>
      <c r="E122" s="340">
        <v>21</v>
      </c>
      <c r="F122" s="339"/>
    </row>
    <row r="123" spans="1:6">
      <c r="A123" s="340"/>
      <c r="B123" s="352"/>
      <c r="C123" s="341" t="s">
        <v>1848</v>
      </c>
      <c r="D123" s="340">
        <v>7</v>
      </c>
      <c r="E123" s="340">
        <v>22</v>
      </c>
      <c r="F123" s="339"/>
    </row>
    <row r="124" spans="1:6">
      <c r="A124" s="340"/>
      <c r="B124" s="352"/>
      <c r="C124" s="341" t="s">
        <v>1849</v>
      </c>
      <c r="D124" s="340">
        <v>7</v>
      </c>
      <c r="E124" s="340">
        <v>23</v>
      </c>
      <c r="F124" s="339"/>
    </row>
    <row r="125" spans="1:6">
      <c r="A125" s="340"/>
      <c r="B125" s="352"/>
      <c r="C125" s="340" t="s">
        <v>1851</v>
      </c>
      <c r="D125" s="340">
        <v>7</v>
      </c>
      <c r="E125" s="340">
        <v>24</v>
      </c>
      <c r="F125" s="339"/>
    </row>
    <row r="126" spans="1:6">
      <c r="A126" s="340"/>
      <c r="B126" s="352"/>
      <c r="C126" s="341" t="s">
        <v>1852</v>
      </c>
      <c r="D126" s="340">
        <v>7</v>
      </c>
      <c r="E126" s="340">
        <v>25</v>
      </c>
      <c r="F126" s="339"/>
    </row>
    <row r="127" spans="1:6">
      <c r="A127" s="340"/>
      <c r="B127" s="382"/>
      <c r="C127" s="341" t="s">
        <v>1808</v>
      </c>
      <c r="D127" s="337">
        <v>7</v>
      </c>
      <c r="E127" s="337">
        <v>26</v>
      </c>
      <c r="F127" s="336"/>
    </row>
    <row r="128" spans="1:6" ht="28.8">
      <c r="A128" s="343"/>
      <c r="B128" s="351" t="s">
        <v>1874</v>
      </c>
      <c r="C128" s="350"/>
      <c r="D128" s="349">
        <v>8</v>
      </c>
      <c r="E128" s="348"/>
      <c r="F128" s="347" t="s">
        <v>1813</v>
      </c>
    </row>
    <row r="129" spans="1:6">
      <c r="A129" s="341"/>
      <c r="B129" s="343" t="s">
        <v>1854</v>
      </c>
      <c r="C129" s="345" t="s">
        <v>1855</v>
      </c>
      <c r="D129" s="339">
        <v>9</v>
      </c>
      <c r="E129" s="339">
        <v>0</v>
      </c>
      <c r="F129" s="339"/>
    </row>
    <row r="130" spans="1:6">
      <c r="A130" s="341"/>
      <c r="B130" s="341"/>
      <c r="C130" s="340"/>
      <c r="D130" s="340">
        <v>9</v>
      </c>
      <c r="E130" s="339">
        <v>1</v>
      </c>
      <c r="F130" s="339"/>
    </row>
    <row r="131" spans="1:6">
      <c r="A131" s="341"/>
      <c r="B131" s="341"/>
      <c r="C131" s="340"/>
      <c r="D131" s="340">
        <v>9</v>
      </c>
      <c r="E131" s="339">
        <v>2</v>
      </c>
      <c r="F131" s="339"/>
    </row>
    <row r="132" spans="1:6">
      <c r="A132" s="341"/>
      <c r="B132" s="341"/>
      <c r="C132" s="340"/>
      <c r="D132" s="340">
        <v>9</v>
      </c>
      <c r="E132" s="339">
        <v>3</v>
      </c>
      <c r="F132" s="339"/>
    </row>
    <row r="133" spans="1:6">
      <c r="A133" s="341"/>
      <c r="B133" s="341"/>
      <c r="C133" s="340"/>
      <c r="D133" s="340">
        <v>9</v>
      </c>
      <c r="E133" s="339">
        <v>4</v>
      </c>
      <c r="F133" s="339"/>
    </row>
    <row r="134" spans="1:6">
      <c r="A134" s="341"/>
      <c r="B134" s="341"/>
      <c r="C134" s="340"/>
      <c r="D134" s="340">
        <v>9</v>
      </c>
      <c r="E134" s="339">
        <v>5</v>
      </c>
      <c r="F134" s="339"/>
    </row>
    <row r="135" spans="1:6">
      <c r="A135" s="341"/>
      <c r="B135" s="341"/>
      <c r="C135" s="340"/>
      <c r="D135" s="340">
        <v>9</v>
      </c>
      <c r="E135" s="339">
        <v>6</v>
      </c>
      <c r="F135" s="339"/>
    </row>
    <row r="136" spans="1:6">
      <c r="A136" s="341"/>
      <c r="B136" s="341"/>
      <c r="C136" s="340"/>
      <c r="D136" s="340">
        <v>9</v>
      </c>
      <c r="E136" s="339">
        <v>7</v>
      </c>
      <c r="F136" s="339"/>
    </row>
    <row r="137" spans="1:6">
      <c r="A137" s="341"/>
      <c r="B137" s="341"/>
      <c r="C137" s="340"/>
      <c r="D137" s="340">
        <v>9</v>
      </c>
      <c r="E137" s="339">
        <v>8</v>
      </c>
      <c r="F137" s="339"/>
    </row>
    <row r="138" spans="1:6">
      <c r="A138" s="341"/>
      <c r="B138" s="341"/>
      <c r="C138" s="340"/>
      <c r="D138" s="340">
        <v>9</v>
      </c>
      <c r="E138" s="339">
        <v>9</v>
      </c>
      <c r="F138" s="339"/>
    </row>
    <row r="139" spans="1:6">
      <c r="A139" s="341"/>
      <c r="B139" s="341"/>
      <c r="C139" s="337" t="s">
        <v>1856</v>
      </c>
      <c r="D139" s="337">
        <v>9</v>
      </c>
      <c r="E139" s="339">
        <v>10</v>
      </c>
      <c r="F139" s="339"/>
    </row>
    <row r="140" spans="1:6" ht="28.8">
      <c r="A140" s="341"/>
      <c r="B140" s="346" t="s">
        <v>1857</v>
      </c>
      <c r="C140" s="345" t="s">
        <v>1818</v>
      </c>
      <c r="D140" s="344">
        <v>10</v>
      </c>
      <c r="E140" s="344">
        <v>0</v>
      </c>
      <c r="F140" s="344"/>
    </row>
    <row r="141" spans="1:6">
      <c r="A141" s="341"/>
      <c r="B141" s="341"/>
      <c r="C141" s="340"/>
      <c r="D141" s="340">
        <v>10</v>
      </c>
      <c r="E141" s="339">
        <v>1</v>
      </c>
      <c r="F141" s="339"/>
    </row>
    <row r="142" spans="1:6">
      <c r="A142" s="341"/>
      <c r="B142" s="341"/>
      <c r="C142" s="340"/>
      <c r="D142" s="340">
        <v>10</v>
      </c>
      <c r="E142" s="339">
        <v>2</v>
      </c>
      <c r="F142" s="339"/>
    </row>
    <row r="143" spans="1:6">
      <c r="A143" s="341"/>
      <c r="B143" s="341"/>
      <c r="C143" s="340"/>
      <c r="D143" s="340">
        <v>10</v>
      </c>
      <c r="E143" s="339">
        <v>3</v>
      </c>
      <c r="F143" s="339"/>
    </row>
    <row r="144" spans="1:6">
      <c r="A144" s="341"/>
      <c r="B144" s="341"/>
      <c r="C144" s="340"/>
      <c r="D144" s="340">
        <v>10</v>
      </c>
      <c r="E144" s="339">
        <v>4</v>
      </c>
      <c r="F144" s="339"/>
    </row>
    <row r="145" spans="1:6">
      <c r="A145" s="341"/>
      <c r="B145" s="341"/>
      <c r="C145" s="340"/>
      <c r="D145" s="340">
        <v>10</v>
      </c>
      <c r="E145" s="339">
        <v>5</v>
      </c>
      <c r="F145" s="339"/>
    </row>
    <row r="146" spans="1:6">
      <c r="A146" s="341"/>
      <c r="B146" s="341"/>
      <c r="C146" s="340"/>
      <c r="D146" s="340">
        <v>10</v>
      </c>
      <c r="E146" s="339">
        <v>6</v>
      </c>
      <c r="F146" s="339"/>
    </row>
    <row r="147" spans="1:6">
      <c r="A147" s="341"/>
      <c r="B147" s="341"/>
      <c r="C147" s="340"/>
      <c r="D147" s="340">
        <v>10</v>
      </c>
      <c r="E147" s="339">
        <v>7</v>
      </c>
      <c r="F147" s="339"/>
    </row>
    <row r="148" spans="1:6">
      <c r="A148" s="341"/>
      <c r="B148" s="341"/>
      <c r="C148" s="340"/>
      <c r="D148" s="340">
        <v>10</v>
      </c>
      <c r="E148" s="339">
        <v>8</v>
      </c>
      <c r="F148" s="339"/>
    </row>
    <row r="149" spans="1:6">
      <c r="A149" s="341"/>
      <c r="B149" s="341"/>
      <c r="C149" s="340"/>
      <c r="D149" s="340">
        <v>10</v>
      </c>
      <c r="E149" s="339">
        <v>9</v>
      </c>
      <c r="F149" s="339"/>
    </row>
    <row r="150" spans="1:6">
      <c r="A150" s="341"/>
      <c r="B150" s="338"/>
      <c r="C150" s="337" t="s">
        <v>1819</v>
      </c>
      <c r="D150" s="337">
        <v>10</v>
      </c>
      <c r="E150" s="336">
        <v>10</v>
      </c>
      <c r="F150" s="336"/>
    </row>
    <row r="151" spans="1:6">
      <c r="A151" s="341"/>
      <c r="B151" s="343" t="s">
        <v>1858</v>
      </c>
      <c r="C151" s="342" t="s">
        <v>1859</v>
      </c>
      <c r="D151" s="339">
        <v>11</v>
      </c>
      <c r="E151" s="339">
        <v>0</v>
      </c>
      <c r="F151" s="339"/>
    </row>
    <row r="152" spans="1:6">
      <c r="A152" s="341"/>
      <c r="B152" s="341"/>
      <c r="C152" s="340"/>
      <c r="D152" s="340">
        <v>11</v>
      </c>
      <c r="E152" s="339">
        <v>1</v>
      </c>
      <c r="F152" s="339"/>
    </row>
    <row r="153" spans="1:6">
      <c r="A153" s="341"/>
      <c r="B153" s="341"/>
      <c r="C153" s="340"/>
      <c r="D153" s="340">
        <v>11</v>
      </c>
      <c r="E153" s="339">
        <v>2</v>
      </c>
      <c r="F153" s="339"/>
    </row>
    <row r="154" spans="1:6">
      <c r="A154" s="341"/>
      <c r="B154" s="341"/>
      <c r="C154" s="340"/>
      <c r="D154" s="340">
        <v>11</v>
      </c>
      <c r="E154" s="339">
        <v>3</v>
      </c>
      <c r="F154" s="339"/>
    </row>
    <row r="155" spans="1:6">
      <c r="A155" s="341"/>
      <c r="B155" s="341"/>
      <c r="C155" s="340"/>
      <c r="D155" s="340">
        <v>11</v>
      </c>
      <c r="E155" s="339">
        <v>4</v>
      </c>
      <c r="F155" s="339"/>
    </row>
    <row r="156" spans="1:6">
      <c r="A156" s="341"/>
      <c r="B156" s="341"/>
      <c r="C156" s="340"/>
      <c r="D156" s="340">
        <v>11</v>
      </c>
      <c r="E156" s="339">
        <v>5</v>
      </c>
      <c r="F156" s="339"/>
    </row>
    <row r="157" spans="1:6">
      <c r="A157" s="341"/>
      <c r="B157" s="341"/>
      <c r="C157" s="340"/>
      <c r="D157" s="340">
        <v>11</v>
      </c>
      <c r="E157" s="339">
        <v>6</v>
      </c>
      <c r="F157" s="339"/>
    </row>
    <row r="158" spans="1:6">
      <c r="A158" s="341"/>
      <c r="B158" s="341"/>
      <c r="C158" s="340"/>
      <c r="D158" s="340">
        <v>11</v>
      </c>
      <c r="E158" s="339">
        <v>7</v>
      </c>
      <c r="F158" s="339"/>
    </row>
    <row r="159" spans="1:6">
      <c r="A159" s="341"/>
      <c r="B159" s="341"/>
      <c r="C159" s="340"/>
      <c r="D159" s="340">
        <v>11</v>
      </c>
      <c r="E159" s="339">
        <v>8</v>
      </c>
      <c r="F159" s="339"/>
    </row>
    <row r="160" spans="1:6">
      <c r="A160" s="341"/>
      <c r="B160" s="341"/>
      <c r="C160" s="340"/>
      <c r="D160" s="340">
        <v>11</v>
      </c>
      <c r="E160" s="339">
        <v>9</v>
      </c>
      <c r="F160" s="339"/>
    </row>
    <row r="161" spans="1:7">
      <c r="A161" s="337"/>
      <c r="B161" s="341"/>
      <c r="C161" s="337" t="s">
        <v>1860</v>
      </c>
      <c r="D161" s="337">
        <v>11</v>
      </c>
      <c r="E161" s="339">
        <v>10</v>
      </c>
      <c r="F161" s="339"/>
    </row>
    <row r="162" spans="1:7" ht="43.2">
      <c r="A162" s="346" t="s">
        <v>1861</v>
      </c>
      <c r="B162" s="357"/>
      <c r="C162" s="356"/>
      <c r="D162" s="344"/>
      <c r="E162" s="344"/>
      <c r="F162" s="344"/>
    </row>
    <row r="163" spans="1:7" ht="28.8">
      <c r="A163" s="340"/>
      <c r="B163" s="379" t="s">
        <v>1826</v>
      </c>
      <c r="C163" s="340" t="s">
        <v>418</v>
      </c>
      <c r="D163" s="340">
        <v>12</v>
      </c>
      <c r="E163" s="340">
        <v>1</v>
      </c>
      <c r="F163" s="339"/>
      <c r="G163" s="359"/>
    </row>
    <row r="164" spans="1:7">
      <c r="A164" s="340"/>
      <c r="B164" s="352"/>
      <c r="C164" s="341" t="s">
        <v>336</v>
      </c>
      <c r="D164" s="340">
        <v>12</v>
      </c>
      <c r="E164" s="340">
        <v>2</v>
      </c>
      <c r="F164" s="339"/>
    </row>
    <row r="165" spans="1:7">
      <c r="A165" s="340"/>
      <c r="B165" s="352"/>
      <c r="C165" s="340" t="s">
        <v>1080</v>
      </c>
      <c r="D165" s="340">
        <v>12</v>
      </c>
      <c r="E165" s="340">
        <v>3</v>
      </c>
      <c r="F165" s="339"/>
    </row>
    <row r="166" spans="1:7">
      <c r="A166" s="340"/>
      <c r="B166" s="352"/>
      <c r="C166" s="341" t="s">
        <v>1870</v>
      </c>
      <c r="D166" s="340">
        <v>12</v>
      </c>
      <c r="E166" s="340">
        <v>4</v>
      </c>
      <c r="F166" s="339"/>
    </row>
    <row r="167" spans="1:7">
      <c r="A167" s="340"/>
      <c r="B167" s="352"/>
      <c r="C167" s="341" t="s">
        <v>337</v>
      </c>
      <c r="D167" s="340">
        <v>12</v>
      </c>
      <c r="E167" s="340">
        <v>5</v>
      </c>
      <c r="F167" s="339"/>
    </row>
    <row r="168" spans="1:7">
      <c r="A168" s="340"/>
      <c r="B168" s="352"/>
      <c r="C168" s="340" t="s">
        <v>1791</v>
      </c>
      <c r="D168" s="340">
        <v>12</v>
      </c>
      <c r="E168" s="340">
        <v>6</v>
      </c>
      <c r="F168" s="339"/>
    </row>
    <row r="169" spans="1:7">
      <c r="A169" s="340"/>
      <c r="B169" s="352"/>
      <c r="C169" s="341" t="s">
        <v>1792</v>
      </c>
      <c r="D169" s="340">
        <v>12</v>
      </c>
      <c r="E169" s="340">
        <v>7</v>
      </c>
      <c r="F169" s="339"/>
    </row>
    <row r="170" spans="1:7">
      <c r="A170" s="340"/>
      <c r="B170" s="352"/>
      <c r="C170" s="341" t="s">
        <v>1871</v>
      </c>
      <c r="D170" s="340">
        <v>12</v>
      </c>
      <c r="E170" s="340">
        <v>8</v>
      </c>
      <c r="F170" s="339"/>
    </row>
    <row r="171" spans="1:7">
      <c r="A171" s="340"/>
      <c r="B171" s="352"/>
      <c r="C171" s="340" t="s">
        <v>833</v>
      </c>
      <c r="D171" s="340">
        <v>12</v>
      </c>
      <c r="E171" s="340">
        <v>9</v>
      </c>
      <c r="F171" s="339"/>
    </row>
    <row r="172" spans="1:7">
      <c r="A172" s="340"/>
      <c r="B172" s="352"/>
      <c r="C172" s="341" t="s">
        <v>1872</v>
      </c>
      <c r="D172" s="340">
        <v>12</v>
      </c>
      <c r="E172" s="340">
        <v>10</v>
      </c>
      <c r="F172" s="339"/>
    </row>
    <row r="173" spans="1:7">
      <c r="A173" s="340"/>
      <c r="B173" s="352"/>
      <c r="C173" s="341" t="s">
        <v>1801</v>
      </c>
      <c r="D173" s="340">
        <v>12</v>
      </c>
      <c r="E173" s="340">
        <v>11</v>
      </c>
      <c r="F173" s="339"/>
    </row>
    <row r="174" spans="1:7">
      <c r="A174" s="340"/>
      <c r="B174" s="352"/>
      <c r="C174" s="340" t="s">
        <v>1803</v>
      </c>
      <c r="D174" s="340">
        <v>12</v>
      </c>
      <c r="E174" s="340">
        <v>12</v>
      </c>
      <c r="F174" s="339"/>
    </row>
    <row r="175" spans="1:7">
      <c r="A175" s="340"/>
      <c r="B175" s="352"/>
      <c r="C175" s="341" t="s">
        <v>1804</v>
      </c>
      <c r="D175" s="340">
        <v>12</v>
      </c>
      <c r="E175" s="340">
        <v>13</v>
      </c>
      <c r="F175" s="339"/>
    </row>
    <row r="176" spans="1:7">
      <c r="A176" s="340"/>
      <c r="B176" s="352"/>
      <c r="C176" s="341" t="s">
        <v>1805</v>
      </c>
      <c r="D176" s="340">
        <v>12</v>
      </c>
      <c r="E176" s="340">
        <v>14</v>
      </c>
      <c r="F176" s="339"/>
    </row>
    <row r="177" spans="1:6">
      <c r="A177" s="340"/>
      <c r="B177" s="352"/>
      <c r="C177" s="340" t="s">
        <v>1841</v>
      </c>
      <c r="D177" s="340">
        <v>12</v>
      </c>
      <c r="E177" s="340">
        <v>15</v>
      </c>
      <c r="F177" s="339"/>
    </row>
    <row r="178" spans="1:6">
      <c r="A178" s="340"/>
      <c r="B178" s="352"/>
      <c r="C178" s="341" t="s">
        <v>1843</v>
      </c>
      <c r="D178" s="340">
        <v>12</v>
      </c>
      <c r="E178" s="340">
        <v>16</v>
      </c>
      <c r="F178" s="339"/>
    </row>
    <row r="179" spans="1:6">
      <c r="A179" s="340"/>
      <c r="B179" s="352"/>
      <c r="C179" s="341" t="s">
        <v>575</v>
      </c>
      <c r="D179" s="340">
        <v>12</v>
      </c>
      <c r="E179" s="340">
        <v>17</v>
      </c>
      <c r="F179" s="339"/>
    </row>
    <row r="180" spans="1:6">
      <c r="A180" s="340"/>
      <c r="B180" s="352"/>
      <c r="C180" s="340" t="s">
        <v>1844</v>
      </c>
      <c r="D180" s="340">
        <v>12</v>
      </c>
      <c r="E180" s="340">
        <v>18</v>
      </c>
      <c r="F180" s="339"/>
    </row>
    <row r="181" spans="1:6">
      <c r="A181" s="340"/>
      <c r="B181" s="352"/>
      <c r="C181" s="341" t="s">
        <v>341</v>
      </c>
      <c r="D181" s="340">
        <v>12</v>
      </c>
      <c r="E181" s="340">
        <v>19</v>
      </c>
      <c r="F181" s="339"/>
    </row>
    <row r="182" spans="1:6">
      <c r="A182" s="340"/>
      <c r="B182" s="352"/>
      <c r="C182" s="341" t="s">
        <v>1807</v>
      </c>
      <c r="D182" s="340">
        <v>12</v>
      </c>
      <c r="E182" s="340">
        <v>20</v>
      </c>
      <c r="F182" s="339"/>
    </row>
    <row r="183" spans="1:6">
      <c r="A183" s="340"/>
      <c r="B183" s="352"/>
      <c r="C183" s="340" t="s">
        <v>1846</v>
      </c>
      <c r="D183" s="340">
        <v>12</v>
      </c>
      <c r="E183" s="340">
        <v>21</v>
      </c>
      <c r="F183" s="339"/>
    </row>
    <row r="184" spans="1:6">
      <c r="A184" s="340"/>
      <c r="B184" s="352"/>
      <c r="C184" s="341" t="s">
        <v>1848</v>
      </c>
      <c r="D184" s="340">
        <v>12</v>
      </c>
      <c r="E184" s="340">
        <v>22</v>
      </c>
      <c r="F184" s="339"/>
    </row>
    <row r="185" spans="1:6">
      <c r="A185" s="340"/>
      <c r="B185" s="352"/>
      <c r="C185" s="341" t="s">
        <v>1849</v>
      </c>
      <c r="D185" s="340">
        <v>12</v>
      </c>
      <c r="E185" s="340">
        <v>23</v>
      </c>
      <c r="F185" s="339"/>
    </row>
    <row r="186" spans="1:6">
      <c r="A186" s="340"/>
      <c r="B186" s="352"/>
      <c r="C186" s="340" t="s">
        <v>1851</v>
      </c>
      <c r="D186" s="340">
        <v>12</v>
      </c>
      <c r="E186" s="340">
        <v>24</v>
      </c>
      <c r="F186" s="339"/>
    </row>
    <row r="187" spans="1:6">
      <c r="A187" s="340"/>
      <c r="B187" s="352"/>
      <c r="C187" s="341" t="s">
        <v>1852</v>
      </c>
      <c r="D187" s="340">
        <v>12</v>
      </c>
      <c r="E187" s="340">
        <v>25</v>
      </c>
      <c r="F187" s="339"/>
    </row>
    <row r="188" spans="1:6">
      <c r="A188" s="340"/>
      <c r="B188" s="382"/>
      <c r="C188" s="341" t="s">
        <v>1808</v>
      </c>
      <c r="D188" s="340">
        <v>12</v>
      </c>
      <c r="E188" s="337">
        <v>26</v>
      </c>
      <c r="F188" s="336"/>
    </row>
    <row r="189" spans="1:6" ht="28.8">
      <c r="A189" s="343"/>
      <c r="B189" s="351" t="s">
        <v>1874</v>
      </c>
      <c r="C189" s="350"/>
      <c r="D189" s="349">
        <v>13</v>
      </c>
      <c r="E189" s="348"/>
      <c r="F189" s="347" t="s">
        <v>1813</v>
      </c>
    </row>
    <row r="190" spans="1:6">
      <c r="A190" s="341"/>
      <c r="B190" s="343" t="s">
        <v>1854</v>
      </c>
      <c r="C190" s="345" t="s">
        <v>1855</v>
      </c>
      <c r="D190" s="339">
        <v>14</v>
      </c>
      <c r="E190" s="339">
        <v>0</v>
      </c>
      <c r="F190" s="339"/>
    </row>
    <row r="191" spans="1:6">
      <c r="A191" s="341"/>
      <c r="B191" s="341"/>
      <c r="C191" s="340"/>
      <c r="D191" s="340">
        <v>14</v>
      </c>
      <c r="E191" s="339">
        <v>1</v>
      </c>
      <c r="F191" s="339"/>
    </row>
    <row r="192" spans="1:6">
      <c r="A192" s="341"/>
      <c r="B192" s="341"/>
      <c r="C192" s="340"/>
      <c r="D192" s="340">
        <v>14</v>
      </c>
      <c r="E192" s="339">
        <v>2</v>
      </c>
      <c r="F192" s="339"/>
    </row>
    <row r="193" spans="1:6">
      <c r="A193" s="341"/>
      <c r="B193" s="341"/>
      <c r="C193" s="340"/>
      <c r="D193" s="340">
        <v>14</v>
      </c>
      <c r="E193" s="339">
        <v>3</v>
      </c>
      <c r="F193" s="339"/>
    </row>
    <row r="194" spans="1:6">
      <c r="A194" s="341"/>
      <c r="B194" s="341"/>
      <c r="C194" s="340"/>
      <c r="D194" s="340">
        <v>14</v>
      </c>
      <c r="E194" s="339">
        <v>4</v>
      </c>
      <c r="F194" s="339"/>
    </row>
    <row r="195" spans="1:6">
      <c r="A195" s="341"/>
      <c r="B195" s="341"/>
      <c r="C195" s="340"/>
      <c r="D195" s="340">
        <v>14</v>
      </c>
      <c r="E195" s="339">
        <v>5</v>
      </c>
      <c r="F195" s="339"/>
    </row>
    <row r="196" spans="1:6">
      <c r="A196" s="341"/>
      <c r="B196" s="341"/>
      <c r="C196" s="340"/>
      <c r="D196" s="340">
        <v>14</v>
      </c>
      <c r="E196" s="339">
        <v>6</v>
      </c>
      <c r="F196" s="339"/>
    </row>
    <row r="197" spans="1:6">
      <c r="A197" s="341"/>
      <c r="B197" s="341"/>
      <c r="C197" s="340"/>
      <c r="D197" s="340">
        <v>14</v>
      </c>
      <c r="E197" s="339">
        <v>7</v>
      </c>
      <c r="F197" s="339"/>
    </row>
    <row r="198" spans="1:6">
      <c r="A198" s="341"/>
      <c r="B198" s="341"/>
      <c r="C198" s="340"/>
      <c r="D198" s="340">
        <v>14</v>
      </c>
      <c r="E198" s="339">
        <v>8</v>
      </c>
      <c r="F198" s="339"/>
    </row>
    <row r="199" spans="1:6">
      <c r="A199" s="341"/>
      <c r="B199" s="341"/>
      <c r="C199" s="340"/>
      <c r="D199" s="340">
        <v>14</v>
      </c>
      <c r="E199" s="339">
        <v>9</v>
      </c>
      <c r="F199" s="339"/>
    </row>
    <row r="200" spans="1:6">
      <c r="A200" s="341"/>
      <c r="B200" s="341"/>
      <c r="C200" s="337" t="s">
        <v>1856</v>
      </c>
      <c r="D200" s="337">
        <v>14</v>
      </c>
      <c r="E200" s="339">
        <v>10</v>
      </c>
      <c r="F200" s="339"/>
    </row>
    <row r="201" spans="1:6" ht="28.8">
      <c r="A201" s="341"/>
      <c r="B201" s="346" t="s">
        <v>1857</v>
      </c>
      <c r="C201" s="345" t="s">
        <v>1818</v>
      </c>
      <c r="D201" s="344">
        <v>15</v>
      </c>
      <c r="E201" s="344">
        <v>0</v>
      </c>
      <c r="F201" s="344"/>
    </row>
    <row r="202" spans="1:6">
      <c r="A202" s="341"/>
      <c r="B202" s="341"/>
      <c r="C202" s="340"/>
      <c r="D202" s="340">
        <v>15</v>
      </c>
      <c r="E202" s="339">
        <v>1</v>
      </c>
      <c r="F202" s="339"/>
    </row>
    <row r="203" spans="1:6">
      <c r="A203" s="341"/>
      <c r="B203" s="341"/>
      <c r="C203" s="340"/>
      <c r="D203" s="340">
        <v>15</v>
      </c>
      <c r="E203" s="339">
        <v>2</v>
      </c>
      <c r="F203" s="339"/>
    </row>
    <row r="204" spans="1:6">
      <c r="A204" s="341"/>
      <c r="B204" s="341"/>
      <c r="C204" s="340"/>
      <c r="D204" s="340">
        <v>15</v>
      </c>
      <c r="E204" s="339">
        <v>3</v>
      </c>
      <c r="F204" s="339"/>
    </row>
    <row r="205" spans="1:6">
      <c r="A205" s="341"/>
      <c r="B205" s="341"/>
      <c r="C205" s="340"/>
      <c r="D205" s="340">
        <v>15</v>
      </c>
      <c r="E205" s="339">
        <v>4</v>
      </c>
      <c r="F205" s="339"/>
    </row>
    <row r="206" spans="1:6">
      <c r="A206" s="341"/>
      <c r="B206" s="341"/>
      <c r="C206" s="340"/>
      <c r="D206" s="340">
        <v>15</v>
      </c>
      <c r="E206" s="339">
        <v>5</v>
      </c>
      <c r="F206" s="339"/>
    </row>
    <row r="207" spans="1:6">
      <c r="A207" s="341"/>
      <c r="B207" s="341"/>
      <c r="C207" s="340"/>
      <c r="D207" s="340">
        <v>15</v>
      </c>
      <c r="E207" s="339">
        <v>6</v>
      </c>
      <c r="F207" s="339"/>
    </row>
    <row r="208" spans="1:6">
      <c r="A208" s="341"/>
      <c r="B208" s="341"/>
      <c r="C208" s="340"/>
      <c r="D208" s="340">
        <v>15</v>
      </c>
      <c r="E208" s="339">
        <v>7</v>
      </c>
      <c r="F208" s="339"/>
    </row>
    <row r="209" spans="1:7">
      <c r="A209" s="341"/>
      <c r="B209" s="341"/>
      <c r="C209" s="340"/>
      <c r="D209" s="340">
        <v>15</v>
      </c>
      <c r="E209" s="339">
        <v>8</v>
      </c>
      <c r="F209" s="339"/>
    </row>
    <row r="210" spans="1:7">
      <c r="A210" s="341"/>
      <c r="B210" s="341"/>
      <c r="C210" s="340"/>
      <c r="D210" s="340">
        <v>15</v>
      </c>
      <c r="E210" s="339">
        <v>9</v>
      </c>
      <c r="F210" s="339"/>
    </row>
    <row r="211" spans="1:7">
      <c r="A211" s="341"/>
      <c r="B211" s="338"/>
      <c r="C211" s="337" t="s">
        <v>1819</v>
      </c>
      <c r="D211" s="337">
        <v>15</v>
      </c>
      <c r="E211" s="336">
        <v>10</v>
      </c>
      <c r="F211" s="336"/>
    </row>
    <row r="212" spans="1:7">
      <c r="A212" s="341"/>
      <c r="B212" s="343" t="s">
        <v>1858</v>
      </c>
      <c r="C212" s="342" t="s">
        <v>1859</v>
      </c>
      <c r="D212" s="339">
        <v>16</v>
      </c>
      <c r="E212" s="339">
        <v>0</v>
      </c>
      <c r="F212" s="339"/>
    </row>
    <row r="213" spans="1:7">
      <c r="A213" s="341"/>
      <c r="B213" s="341"/>
      <c r="C213" s="340"/>
      <c r="D213" s="340">
        <v>16</v>
      </c>
      <c r="E213" s="339">
        <v>1</v>
      </c>
      <c r="F213" s="339"/>
    </row>
    <row r="214" spans="1:7">
      <c r="A214" s="341"/>
      <c r="B214" s="341"/>
      <c r="C214" s="340"/>
      <c r="D214" s="340">
        <v>16</v>
      </c>
      <c r="E214" s="339">
        <v>2</v>
      </c>
      <c r="F214" s="339"/>
    </row>
    <row r="215" spans="1:7">
      <c r="A215" s="341"/>
      <c r="B215" s="341"/>
      <c r="C215" s="340"/>
      <c r="D215" s="340">
        <v>16</v>
      </c>
      <c r="E215" s="339">
        <v>3</v>
      </c>
      <c r="F215" s="339"/>
    </row>
    <row r="216" spans="1:7">
      <c r="A216" s="341"/>
      <c r="B216" s="341"/>
      <c r="C216" s="340"/>
      <c r="D216" s="340">
        <v>16</v>
      </c>
      <c r="E216" s="339">
        <v>4</v>
      </c>
      <c r="F216" s="339"/>
    </row>
    <row r="217" spans="1:7">
      <c r="A217" s="341"/>
      <c r="B217" s="341"/>
      <c r="C217" s="340"/>
      <c r="D217" s="340">
        <v>16</v>
      </c>
      <c r="E217" s="339">
        <v>5</v>
      </c>
      <c r="F217" s="339"/>
    </row>
    <row r="218" spans="1:7">
      <c r="A218" s="341"/>
      <c r="B218" s="341"/>
      <c r="C218" s="340"/>
      <c r="D218" s="340">
        <v>16</v>
      </c>
      <c r="E218" s="339">
        <v>6</v>
      </c>
      <c r="F218" s="339"/>
    </row>
    <row r="219" spans="1:7">
      <c r="A219" s="341"/>
      <c r="B219" s="341"/>
      <c r="C219" s="340"/>
      <c r="D219" s="340">
        <v>16</v>
      </c>
      <c r="E219" s="339">
        <v>7</v>
      </c>
      <c r="F219" s="339"/>
    </row>
    <row r="220" spans="1:7">
      <c r="A220" s="341"/>
      <c r="B220" s="341"/>
      <c r="C220" s="340"/>
      <c r="D220" s="340">
        <v>16</v>
      </c>
      <c r="E220" s="339">
        <v>8</v>
      </c>
      <c r="F220" s="339"/>
    </row>
    <row r="221" spans="1:7">
      <c r="A221" s="341"/>
      <c r="B221" s="341"/>
      <c r="C221" s="340"/>
      <c r="D221" s="340">
        <v>16</v>
      </c>
      <c r="E221" s="339">
        <v>9</v>
      </c>
      <c r="F221" s="339"/>
    </row>
    <row r="222" spans="1:7">
      <c r="A222" s="337"/>
      <c r="B222" s="341"/>
      <c r="C222" s="337" t="s">
        <v>1860</v>
      </c>
      <c r="D222" s="337">
        <v>16</v>
      </c>
      <c r="E222" s="339">
        <v>10</v>
      </c>
      <c r="F222" s="339"/>
    </row>
    <row r="223" spans="1:7" ht="43.2">
      <c r="A223" s="346" t="s">
        <v>1862</v>
      </c>
      <c r="B223" s="357"/>
      <c r="C223" s="356"/>
      <c r="D223" s="344"/>
      <c r="E223" s="344"/>
      <c r="F223" s="344"/>
    </row>
    <row r="224" spans="1:7" ht="28.8">
      <c r="A224" s="340"/>
      <c r="B224" s="379" t="s">
        <v>1828</v>
      </c>
      <c r="C224" s="340" t="s">
        <v>418</v>
      </c>
      <c r="D224" s="340">
        <v>17</v>
      </c>
      <c r="E224" s="340">
        <v>1</v>
      </c>
      <c r="F224" s="339" t="s">
        <v>670</v>
      </c>
      <c r="G224" s="359"/>
    </row>
    <row r="225" spans="1:6">
      <c r="A225" s="340"/>
      <c r="B225" s="352"/>
      <c r="C225" s="341" t="s">
        <v>336</v>
      </c>
      <c r="D225" s="340">
        <v>17</v>
      </c>
      <c r="E225" s="340">
        <v>2</v>
      </c>
      <c r="F225" s="339"/>
    </row>
    <row r="226" spans="1:6">
      <c r="A226" s="340"/>
      <c r="B226" s="352"/>
      <c r="C226" s="340" t="s">
        <v>1080</v>
      </c>
      <c r="D226" s="340">
        <v>17</v>
      </c>
      <c r="E226" s="340">
        <v>3</v>
      </c>
      <c r="F226" s="339"/>
    </row>
    <row r="227" spans="1:6">
      <c r="A227" s="340"/>
      <c r="B227" s="352"/>
      <c r="C227" s="341" t="s">
        <v>1870</v>
      </c>
      <c r="D227" s="340">
        <v>17</v>
      </c>
      <c r="E227" s="340">
        <v>4</v>
      </c>
      <c r="F227" s="339"/>
    </row>
    <row r="228" spans="1:6">
      <c r="A228" s="340"/>
      <c r="B228" s="352"/>
      <c r="C228" s="341" t="s">
        <v>337</v>
      </c>
      <c r="D228" s="340">
        <v>17</v>
      </c>
      <c r="E228" s="340">
        <v>5</v>
      </c>
      <c r="F228" s="339"/>
    </row>
    <row r="229" spans="1:6">
      <c r="A229" s="340"/>
      <c r="B229" s="352"/>
      <c r="C229" s="340" t="s">
        <v>1791</v>
      </c>
      <c r="D229" s="340">
        <v>17</v>
      </c>
      <c r="E229" s="340">
        <v>6</v>
      </c>
      <c r="F229" s="339"/>
    </row>
    <row r="230" spans="1:6">
      <c r="A230" s="340"/>
      <c r="B230" s="352"/>
      <c r="C230" s="341" t="s">
        <v>1792</v>
      </c>
      <c r="D230" s="340">
        <v>17</v>
      </c>
      <c r="E230" s="340">
        <v>7</v>
      </c>
      <c r="F230" s="339"/>
    </row>
    <row r="231" spans="1:6">
      <c r="A231" s="340"/>
      <c r="B231" s="352"/>
      <c r="C231" s="341" t="s">
        <v>1871</v>
      </c>
      <c r="D231" s="340">
        <v>17</v>
      </c>
      <c r="E231" s="340">
        <v>8</v>
      </c>
      <c r="F231" s="339"/>
    </row>
    <row r="232" spans="1:6">
      <c r="A232" s="340"/>
      <c r="B232" s="352"/>
      <c r="C232" s="340" t="s">
        <v>833</v>
      </c>
      <c r="D232" s="340">
        <v>17</v>
      </c>
      <c r="E232" s="340">
        <v>9</v>
      </c>
      <c r="F232" s="339"/>
    </row>
    <row r="233" spans="1:6">
      <c r="A233" s="340"/>
      <c r="B233" s="352"/>
      <c r="C233" s="341" t="s">
        <v>1872</v>
      </c>
      <c r="D233" s="340">
        <v>17</v>
      </c>
      <c r="E233" s="340">
        <v>10</v>
      </c>
      <c r="F233" s="339"/>
    </row>
    <row r="234" spans="1:6">
      <c r="A234" s="340"/>
      <c r="B234" s="352"/>
      <c r="C234" s="341" t="s">
        <v>1801</v>
      </c>
      <c r="D234" s="340">
        <v>17</v>
      </c>
      <c r="E234" s="340">
        <v>11</v>
      </c>
      <c r="F234" s="339"/>
    </row>
    <row r="235" spans="1:6">
      <c r="A235" s="340"/>
      <c r="B235" s="352"/>
      <c r="C235" s="340" t="s">
        <v>1803</v>
      </c>
      <c r="D235" s="340">
        <v>17</v>
      </c>
      <c r="E235" s="340">
        <v>12</v>
      </c>
      <c r="F235" s="339"/>
    </row>
    <row r="236" spans="1:6">
      <c r="A236" s="340"/>
      <c r="B236" s="352"/>
      <c r="C236" s="341" t="s">
        <v>1804</v>
      </c>
      <c r="D236" s="340">
        <v>17</v>
      </c>
      <c r="E236" s="340">
        <v>13</v>
      </c>
      <c r="F236" s="339"/>
    </row>
    <row r="237" spans="1:6">
      <c r="A237" s="340"/>
      <c r="B237" s="352"/>
      <c r="C237" s="341" t="s">
        <v>1805</v>
      </c>
      <c r="D237" s="340">
        <v>17</v>
      </c>
      <c r="E237" s="340">
        <v>14</v>
      </c>
      <c r="F237" s="339"/>
    </row>
    <row r="238" spans="1:6">
      <c r="A238" s="340"/>
      <c r="B238" s="352"/>
      <c r="C238" s="340" t="s">
        <v>1841</v>
      </c>
      <c r="D238" s="340">
        <v>17</v>
      </c>
      <c r="E238" s="340">
        <v>15</v>
      </c>
      <c r="F238" s="339"/>
    </row>
    <row r="239" spans="1:6">
      <c r="A239" s="340"/>
      <c r="B239" s="352"/>
      <c r="C239" s="341" t="s">
        <v>1843</v>
      </c>
      <c r="D239" s="340">
        <v>17</v>
      </c>
      <c r="E239" s="340">
        <v>16</v>
      </c>
      <c r="F239" s="339"/>
    </row>
    <row r="240" spans="1:6">
      <c r="A240" s="340"/>
      <c r="B240" s="352"/>
      <c r="C240" s="341" t="s">
        <v>575</v>
      </c>
      <c r="D240" s="340">
        <v>17</v>
      </c>
      <c r="E240" s="340">
        <v>17</v>
      </c>
      <c r="F240" s="339"/>
    </row>
    <row r="241" spans="1:6">
      <c r="A241" s="340"/>
      <c r="B241" s="352"/>
      <c r="C241" s="340" t="s">
        <v>1844</v>
      </c>
      <c r="D241" s="340">
        <v>17</v>
      </c>
      <c r="E241" s="340">
        <v>18</v>
      </c>
      <c r="F241" s="339"/>
    </row>
    <row r="242" spans="1:6">
      <c r="A242" s="340"/>
      <c r="B242" s="352"/>
      <c r="C242" s="341" t="s">
        <v>341</v>
      </c>
      <c r="D242" s="340">
        <v>17</v>
      </c>
      <c r="E242" s="340">
        <v>19</v>
      </c>
      <c r="F242" s="339"/>
    </row>
    <row r="243" spans="1:6">
      <c r="A243" s="340"/>
      <c r="B243" s="352"/>
      <c r="C243" s="341" t="s">
        <v>1807</v>
      </c>
      <c r="D243" s="340">
        <v>17</v>
      </c>
      <c r="E243" s="340">
        <v>20</v>
      </c>
      <c r="F243" s="339"/>
    </row>
    <row r="244" spans="1:6">
      <c r="A244" s="340"/>
      <c r="B244" s="352"/>
      <c r="C244" s="340" t="s">
        <v>1846</v>
      </c>
      <c r="D244" s="340">
        <v>17</v>
      </c>
      <c r="E244" s="340">
        <v>21</v>
      </c>
      <c r="F244" s="339"/>
    </row>
    <row r="245" spans="1:6">
      <c r="A245" s="340"/>
      <c r="B245" s="352"/>
      <c r="C245" s="341" t="s">
        <v>1848</v>
      </c>
      <c r="D245" s="340">
        <v>17</v>
      </c>
      <c r="E245" s="340">
        <v>22</v>
      </c>
      <c r="F245" s="339"/>
    </row>
    <row r="246" spans="1:6">
      <c r="A246" s="340"/>
      <c r="B246" s="352"/>
      <c r="C246" s="341" t="s">
        <v>1849</v>
      </c>
      <c r="D246" s="340">
        <v>17</v>
      </c>
      <c r="E246" s="340">
        <v>23</v>
      </c>
      <c r="F246" s="339"/>
    </row>
    <row r="247" spans="1:6">
      <c r="A247" s="340"/>
      <c r="B247" s="352"/>
      <c r="C247" s="340" t="s">
        <v>1851</v>
      </c>
      <c r="D247" s="340">
        <v>17</v>
      </c>
      <c r="E247" s="340">
        <v>24</v>
      </c>
      <c r="F247" s="339"/>
    </row>
    <row r="248" spans="1:6">
      <c r="A248" s="340"/>
      <c r="B248" s="352"/>
      <c r="C248" s="341" t="s">
        <v>1852</v>
      </c>
      <c r="D248" s="340">
        <v>17</v>
      </c>
      <c r="E248" s="340">
        <v>25</v>
      </c>
      <c r="F248" s="339"/>
    </row>
    <row r="249" spans="1:6">
      <c r="A249" s="340"/>
      <c r="B249" s="382"/>
      <c r="C249" s="341" t="s">
        <v>1808</v>
      </c>
      <c r="D249" s="337">
        <v>17</v>
      </c>
      <c r="E249" s="337">
        <v>26</v>
      </c>
      <c r="F249" s="336"/>
    </row>
    <row r="250" spans="1:6" ht="28.8">
      <c r="A250" s="343"/>
      <c r="B250" s="351" t="s">
        <v>1874</v>
      </c>
      <c r="C250" s="350"/>
      <c r="D250" s="349">
        <v>18</v>
      </c>
      <c r="E250" s="348"/>
      <c r="F250" s="347" t="s">
        <v>1863</v>
      </c>
    </row>
    <row r="251" spans="1:6">
      <c r="A251" s="341"/>
      <c r="B251" s="343" t="s">
        <v>1854</v>
      </c>
      <c r="C251" s="345" t="s">
        <v>1855</v>
      </c>
      <c r="D251" s="339">
        <v>19</v>
      </c>
      <c r="E251" s="339">
        <v>0</v>
      </c>
      <c r="F251" s="339" t="s">
        <v>670</v>
      </c>
    </row>
    <row r="252" spans="1:6">
      <c r="A252" s="341"/>
      <c r="B252" s="341"/>
      <c r="C252" s="340"/>
      <c r="D252" s="340">
        <v>19</v>
      </c>
      <c r="E252" s="339">
        <v>1</v>
      </c>
      <c r="F252" s="339"/>
    </row>
    <row r="253" spans="1:6">
      <c r="A253" s="341"/>
      <c r="B253" s="341"/>
      <c r="C253" s="340"/>
      <c r="D253" s="340">
        <v>19</v>
      </c>
      <c r="E253" s="339">
        <v>2</v>
      </c>
      <c r="F253" s="339"/>
    </row>
    <row r="254" spans="1:6">
      <c r="A254" s="341"/>
      <c r="B254" s="341"/>
      <c r="C254" s="340"/>
      <c r="D254" s="340">
        <v>19</v>
      </c>
      <c r="E254" s="339">
        <v>3</v>
      </c>
      <c r="F254" s="339"/>
    </row>
    <row r="255" spans="1:6">
      <c r="A255" s="341"/>
      <c r="B255" s="341"/>
      <c r="C255" s="340"/>
      <c r="D255" s="340">
        <v>19</v>
      </c>
      <c r="E255" s="339">
        <v>4</v>
      </c>
      <c r="F255" s="339"/>
    </row>
    <row r="256" spans="1:6">
      <c r="A256" s="341"/>
      <c r="B256" s="341"/>
      <c r="C256" s="340"/>
      <c r="D256" s="340">
        <v>19</v>
      </c>
      <c r="E256" s="339">
        <v>5</v>
      </c>
      <c r="F256" s="339"/>
    </row>
    <row r="257" spans="1:6">
      <c r="A257" s="341"/>
      <c r="B257" s="341"/>
      <c r="C257" s="340"/>
      <c r="D257" s="340">
        <v>19</v>
      </c>
      <c r="E257" s="339">
        <v>6</v>
      </c>
      <c r="F257" s="339"/>
    </row>
    <row r="258" spans="1:6">
      <c r="A258" s="341"/>
      <c r="B258" s="341"/>
      <c r="C258" s="340"/>
      <c r="D258" s="340">
        <v>19</v>
      </c>
      <c r="E258" s="339">
        <v>7</v>
      </c>
      <c r="F258" s="339"/>
    </row>
    <row r="259" spans="1:6">
      <c r="A259" s="341"/>
      <c r="B259" s="341"/>
      <c r="C259" s="340"/>
      <c r="D259" s="340">
        <v>19</v>
      </c>
      <c r="E259" s="339">
        <v>8</v>
      </c>
      <c r="F259" s="339"/>
    </row>
    <row r="260" spans="1:6">
      <c r="A260" s="341"/>
      <c r="B260" s="341"/>
      <c r="C260" s="340"/>
      <c r="D260" s="340">
        <v>19</v>
      </c>
      <c r="E260" s="339">
        <v>9</v>
      </c>
      <c r="F260" s="339"/>
    </row>
    <row r="261" spans="1:6">
      <c r="A261" s="341"/>
      <c r="B261" s="341"/>
      <c r="C261" s="337" t="s">
        <v>1856</v>
      </c>
      <c r="D261" s="337">
        <v>19</v>
      </c>
      <c r="E261" s="339">
        <v>10</v>
      </c>
      <c r="F261" s="337"/>
    </row>
    <row r="262" spans="1:6" ht="28.8">
      <c r="A262" s="341"/>
      <c r="B262" s="346" t="s">
        <v>1857</v>
      </c>
      <c r="C262" s="345" t="s">
        <v>1818</v>
      </c>
      <c r="D262" s="344">
        <v>20</v>
      </c>
      <c r="E262" s="344">
        <v>0</v>
      </c>
      <c r="F262" s="339" t="s">
        <v>670</v>
      </c>
    </row>
    <row r="263" spans="1:6">
      <c r="A263" s="341"/>
      <c r="B263" s="341"/>
      <c r="C263" s="340"/>
      <c r="D263" s="340">
        <v>20</v>
      </c>
      <c r="E263" s="339">
        <v>1</v>
      </c>
      <c r="F263" s="339"/>
    </row>
    <row r="264" spans="1:6">
      <c r="A264" s="341"/>
      <c r="B264" s="341"/>
      <c r="C264" s="340"/>
      <c r="D264" s="340">
        <v>20</v>
      </c>
      <c r="E264" s="339">
        <v>2</v>
      </c>
      <c r="F264" s="339"/>
    </row>
    <row r="265" spans="1:6">
      <c r="A265" s="341"/>
      <c r="B265" s="341"/>
      <c r="C265" s="340"/>
      <c r="D265" s="340">
        <v>20</v>
      </c>
      <c r="E265" s="339">
        <v>3</v>
      </c>
      <c r="F265" s="339"/>
    </row>
    <row r="266" spans="1:6">
      <c r="A266" s="341"/>
      <c r="B266" s="341"/>
      <c r="C266" s="340"/>
      <c r="D266" s="340">
        <v>20</v>
      </c>
      <c r="E266" s="339">
        <v>4</v>
      </c>
      <c r="F266" s="339"/>
    </row>
    <row r="267" spans="1:6">
      <c r="A267" s="341"/>
      <c r="B267" s="341"/>
      <c r="C267" s="340"/>
      <c r="D267" s="340">
        <v>20</v>
      </c>
      <c r="E267" s="339">
        <v>5</v>
      </c>
      <c r="F267" s="339"/>
    </row>
    <row r="268" spans="1:6">
      <c r="A268" s="341"/>
      <c r="B268" s="341"/>
      <c r="C268" s="340"/>
      <c r="D268" s="340">
        <v>20</v>
      </c>
      <c r="E268" s="339">
        <v>6</v>
      </c>
      <c r="F268" s="339"/>
    </row>
    <row r="269" spans="1:6">
      <c r="A269" s="341"/>
      <c r="B269" s="341"/>
      <c r="C269" s="340"/>
      <c r="D269" s="340">
        <v>20</v>
      </c>
      <c r="E269" s="339">
        <v>7</v>
      </c>
      <c r="F269" s="339"/>
    </row>
    <row r="270" spans="1:6">
      <c r="A270" s="341"/>
      <c r="B270" s="341"/>
      <c r="C270" s="340"/>
      <c r="D270" s="340">
        <v>20</v>
      </c>
      <c r="E270" s="339">
        <v>8</v>
      </c>
      <c r="F270" s="339"/>
    </row>
    <row r="271" spans="1:6">
      <c r="A271" s="341"/>
      <c r="B271" s="341"/>
      <c r="C271" s="340"/>
      <c r="D271" s="340">
        <v>20</v>
      </c>
      <c r="E271" s="339">
        <v>9</v>
      </c>
      <c r="F271" s="339"/>
    </row>
    <row r="272" spans="1:6">
      <c r="A272" s="341"/>
      <c r="B272" s="338"/>
      <c r="C272" s="337" t="s">
        <v>1819</v>
      </c>
      <c r="D272" s="337">
        <v>20</v>
      </c>
      <c r="E272" s="336">
        <v>10</v>
      </c>
      <c r="F272" s="336"/>
    </row>
    <row r="273" spans="1:7">
      <c r="A273" s="341"/>
      <c r="B273" s="343" t="s">
        <v>1858</v>
      </c>
      <c r="C273" s="342" t="s">
        <v>1859</v>
      </c>
      <c r="D273" s="339">
        <v>21</v>
      </c>
      <c r="E273" s="339">
        <v>0</v>
      </c>
      <c r="F273" s="339" t="s">
        <v>670</v>
      </c>
    </row>
    <row r="274" spans="1:7">
      <c r="A274" s="341"/>
      <c r="B274" s="341"/>
      <c r="C274" s="340"/>
      <c r="D274" s="340">
        <v>21</v>
      </c>
      <c r="E274" s="339">
        <v>1</v>
      </c>
      <c r="F274" s="339"/>
    </row>
    <row r="275" spans="1:7">
      <c r="A275" s="341"/>
      <c r="B275" s="341"/>
      <c r="C275" s="340"/>
      <c r="D275" s="340">
        <v>21</v>
      </c>
      <c r="E275" s="339">
        <v>2</v>
      </c>
      <c r="F275" s="339"/>
    </row>
    <row r="276" spans="1:7">
      <c r="A276" s="341"/>
      <c r="B276" s="341"/>
      <c r="C276" s="340"/>
      <c r="D276" s="340">
        <v>21</v>
      </c>
      <c r="E276" s="339">
        <v>3</v>
      </c>
      <c r="F276" s="339"/>
    </row>
    <row r="277" spans="1:7">
      <c r="A277" s="341"/>
      <c r="B277" s="341"/>
      <c r="C277" s="340"/>
      <c r="D277" s="340">
        <v>21</v>
      </c>
      <c r="E277" s="339">
        <v>4</v>
      </c>
      <c r="F277" s="339"/>
    </row>
    <row r="278" spans="1:7">
      <c r="A278" s="341"/>
      <c r="B278" s="341"/>
      <c r="C278" s="340"/>
      <c r="D278" s="340">
        <v>21</v>
      </c>
      <c r="E278" s="339">
        <v>5</v>
      </c>
      <c r="F278" s="339"/>
    </row>
    <row r="279" spans="1:7">
      <c r="A279" s="341"/>
      <c r="B279" s="341"/>
      <c r="C279" s="340"/>
      <c r="D279" s="340">
        <v>21</v>
      </c>
      <c r="E279" s="339">
        <v>6</v>
      </c>
      <c r="F279" s="339"/>
    </row>
    <row r="280" spans="1:7">
      <c r="A280" s="341"/>
      <c r="B280" s="341"/>
      <c r="C280" s="340"/>
      <c r="D280" s="340">
        <v>21</v>
      </c>
      <c r="E280" s="339">
        <v>7</v>
      </c>
      <c r="F280" s="339"/>
    </row>
    <row r="281" spans="1:7">
      <c r="A281" s="341"/>
      <c r="B281" s="341"/>
      <c r="C281" s="340"/>
      <c r="D281" s="340">
        <v>21</v>
      </c>
      <c r="E281" s="339">
        <v>8</v>
      </c>
      <c r="F281" s="339"/>
    </row>
    <row r="282" spans="1:7">
      <c r="A282" s="341"/>
      <c r="B282" s="341"/>
      <c r="C282" s="340"/>
      <c r="D282" s="340">
        <v>21</v>
      </c>
      <c r="E282" s="339">
        <v>9</v>
      </c>
      <c r="F282" s="339"/>
    </row>
    <row r="283" spans="1:7">
      <c r="A283" s="337"/>
      <c r="B283" s="341"/>
      <c r="C283" s="337" t="s">
        <v>1860</v>
      </c>
      <c r="D283" s="337">
        <v>21</v>
      </c>
      <c r="E283" s="339">
        <v>10</v>
      </c>
      <c r="F283" s="339"/>
    </row>
    <row r="284" spans="1:7" ht="43.2">
      <c r="A284" s="346" t="s">
        <v>1864</v>
      </c>
      <c r="B284" s="357"/>
      <c r="C284" s="356"/>
      <c r="D284" s="344"/>
      <c r="E284" s="344"/>
      <c r="F284" s="344"/>
    </row>
    <row r="285" spans="1:7" ht="28.8">
      <c r="A285" s="340"/>
      <c r="B285" s="379" t="s">
        <v>1831</v>
      </c>
      <c r="C285" s="340" t="s">
        <v>418</v>
      </c>
      <c r="D285" s="340">
        <v>22</v>
      </c>
      <c r="E285" s="340">
        <v>1</v>
      </c>
      <c r="F285" s="339" t="s">
        <v>670</v>
      </c>
      <c r="G285" s="359"/>
    </row>
    <row r="286" spans="1:7">
      <c r="A286" s="340"/>
      <c r="B286" s="352"/>
      <c r="C286" s="341" t="s">
        <v>336</v>
      </c>
      <c r="D286" s="340">
        <v>22</v>
      </c>
      <c r="E286" s="340">
        <v>2</v>
      </c>
      <c r="F286" s="339"/>
    </row>
    <row r="287" spans="1:7">
      <c r="A287" s="340"/>
      <c r="B287" s="352"/>
      <c r="C287" s="340" t="s">
        <v>1080</v>
      </c>
      <c r="D287" s="340">
        <v>22</v>
      </c>
      <c r="E287" s="340">
        <v>3</v>
      </c>
      <c r="F287" s="339"/>
    </row>
    <row r="288" spans="1:7">
      <c r="A288" s="340"/>
      <c r="B288" s="352"/>
      <c r="C288" s="341" t="s">
        <v>1870</v>
      </c>
      <c r="D288" s="340">
        <v>22</v>
      </c>
      <c r="E288" s="340">
        <v>4</v>
      </c>
      <c r="F288" s="339"/>
    </row>
    <row r="289" spans="1:6">
      <c r="A289" s="340"/>
      <c r="B289" s="352"/>
      <c r="C289" s="341" t="s">
        <v>337</v>
      </c>
      <c r="D289" s="340">
        <v>22</v>
      </c>
      <c r="E289" s="340">
        <v>5</v>
      </c>
      <c r="F289" s="339"/>
    </row>
    <row r="290" spans="1:6">
      <c r="A290" s="340"/>
      <c r="B290" s="352"/>
      <c r="C290" s="340" t="s">
        <v>1791</v>
      </c>
      <c r="D290" s="340">
        <v>22</v>
      </c>
      <c r="E290" s="340">
        <v>6</v>
      </c>
      <c r="F290" s="339"/>
    </row>
    <row r="291" spans="1:6">
      <c r="A291" s="340"/>
      <c r="B291" s="352"/>
      <c r="C291" s="341" t="s">
        <v>1792</v>
      </c>
      <c r="D291" s="340">
        <v>22</v>
      </c>
      <c r="E291" s="340">
        <v>7</v>
      </c>
      <c r="F291" s="339"/>
    </row>
    <row r="292" spans="1:6">
      <c r="A292" s="340"/>
      <c r="B292" s="352"/>
      <c r="C292" s="341" t="s">
        <v>1871</v>
      </c>
      <c r="D292" s="340">
        <v>22</v>
      </c>
      <c r="E292" s="340">
        <v>8</v>
      </c>
      <c r="F292" s="339"/>
    </row>
    <row r="293" spans="1:6">
      <c r="A293" s="340"/>
      <c r="B293" s="352"/>
      <c r="C293" s="340" t="s">
        <v>833</v>
      </c>
      <c r="D293" s="340">
        <v>22</v>
      </c>
      <c r="E293" s="340">
        <v>9</v>
      </c>
      <c r="F293" s="339"/>
    </row>
    <row r="294" spans="1:6">
      <c r="A294" s="340"/>
      <c r="B294" s="352"/>
      <c r="C294" s="341" t="s">
        <v>1872</v>
      </c>
      <c r="D294" s="340">
        <v>22</v>
      </c>
      <c r="E294" s="340">
        <v>10</v>
      </c>
      <c r="F294" s="339"/>
    </row>
    <row r="295" spans="1:6">
      <c r="A295" s="340"/>
      <c r="B295" s="352"/>
      <c r="C295" s="341" t="s">
        <v>1801</v>
      </c>
      <c r="D295" s="340">
        <v>22</v>
      </c>
      <c r="E295" s="340">
        <v>11</v>
      </c>
      <c r="F295" s="339"/>
    </row>
    <row r="296" spans="1:6">
      <c r="A296" s="340"/>
      <c r="B296" s="352"/>
      <c r="C296" s="340" t="s">
        <v>1803</v>
      </c>
      <c r="D296" s="340">
        <v>22</v>
      </c>
      <c r="E296" s="340">
        <v>12</v>
      </c>
      <c r="F296" s="339"/>
    </row>
    <row r="297" spans="1:6">
      <c r="A297" s="340"/>
      <c r="B297" s="352"/>
      <c r="C297" s="341" t="s">
        <v>1804</v>
      </c>
      <c r="D297" s="340">
        <v>22</v>
      </c>
      <c r="E297" s="340">
        <v>13</v>
      </c>
      <c r="F297" s="339"/>
    </row>
    <row r="298" spans="1:6">
      <c r="A298" s="340"/>
      <c r="B298" s="352"/>
      <c r="C298" s="341" t="s">
        <v>1805</v>
      </c>
      <c r="D298" s="340">
        <v>22</v>
      </c>
      <c r="E298" s="340">
        <v>14</v>
      </c>
      <c r="F298" s="339"/>
    </row>
    <row r="299" spans="1:6">
      <c r="A299" s="340"/>
      <c r="B299" s="352"/>
      <c r="C299" s="340" t="s">
        <v>1841</v>
      </c>
      <c r="D299" s="340">
        <v>22</v>
      </c>
      <c r="E299" s="340">
        <v>15</v>
      </c>
      <c r="F299" s="339"/>
    </row>
    <row r="300" spans="1:6">
      <c r="A300" s="340"/>
      <c r="B300" s="352"/>
      <c r="C300" s="341" t="s">
        <v>1843</v>
      </c>
      <c r="D300" s="340">
        <v>22</v>
      </c>
      <c r="E300" s="340">
        <v>16</v>
      </c>
      <c r="F300" s="339"/>
    </row>
    <row r="301" spans="1:6">
      <c r="A301" s="340"/>
      <c r="B301" s="352"/>
      <c r="C301" s="341" t="s">
        <v>575</v>
      </c>
      <c r="D301" s="340">
        <v>22</v>
      </c>
      <c r="E301" s="340">
        <v>17</v>
      </c>
      <c r="F301" s="339"/>
    </row>
    <row r="302" spans="1:6">
      <c r="A302" s="340"/>
      <c r="B302" s="352"/>
      <c r="C302" s="340" t="s">
        <v>1844</v>
      </c>
      <c r="D302" s="340">
        <v>22</v>
      </c>
      <c r="E302" s="340">
        <v>18</v>
      </c>
      <c r="F302" s="339"/>
    </row>
    <row r="303" spans="1:6">
      <c r="A303" s="340"/>
      <c r="B303" s="352"/>
      <c r="C303" s="341" t="s">
        <v>341</v>
      </c>
      <c r="D303" s="340">
        <v>22</v>
      </c>
      <c r="E303" s="340">
        <v>19</v>
      </c>
      <c r="F303" s="339"/>
    </row>
    <row r="304" spans="1:6">
      <c r="A304" s="340"/>
      <c r="B304" s="352"/>
      <c r="C304" s="341" t="s">
        <v>1807</v>
      </c>
      <c r="D304" s="340">
        <v>22</v>
      </c>
      <c r="E304" s="340">
        <v>20</v>
      </c>
      <c r="F304" s="339"/>
    </row>
    <row r="305" spans="1:6">
      <c r="A305" s="340"/>
      <c r="B305" s="352"/>
      <c r="C305" s="340" t="s">
        <v>1846</v>
      </c>
      <c r="D305" s="340">
        <v>22</v>
      </c>
      <c r="E305" s="340">
        <v>21</v>
      </c>
      <c r="F305" s="339"/>
    </row>
    <row r="306" spans="1:6">
      <c r="A306" s="340"/>
      <c r="B306" s="352"/>
      <c r="C306" s="341" t="s">
        <v>1848</v>
      </c>
      <c r="D306" s="340">
        <v>22</v>
      </c>
      <c r="E306" s="340">
        <v>22</v>
      </c>
      <c r="F306" s="339"/>
    </row>
    <row r="307" spans="1:6">
      <c r="A307" s="340"/>
      <c r="B307" s="352"/>
      <c r="C307" s="341" t="s">
        <v>1849</v>
      </c>
      <c r="D307" s="340">
        <v>22</v>
      </c>
      <c r="E307" s="340">
        <v>23</v>
      </c>
      <c r="F307" s="339"/>
    </row>
    <row r="308" spans="1:6">
      <c r="A308" s="340"/>
      <c r="B308" s="352"/>
      <c r="C308" s="340" t="s">
        <v>1851</v>
      </c>
      <c r="D308" s="340">
        <v>22</v>
      </c>
      <c r="E308" s="340">
        <v>24</v>
      </c>
      <c r="F308" s="339"/>
    </row>
    <row r="309" spans="1:6">
      <c r="A309" s="340"/>
      <c r="B309" s="352"/>
      <c r="C309" s="341" t="s">
        <v>1852</v>
      </c>
      <c r="D309" s="340">
        <v>22</v>
      </c>
      <c r="E309" s="340">
        <v>25</v>
      </c>
      <c r="F309" s="339"/>
    </row>
    <row r="310" spans="1:6">
      <c r="A310" s="340"/>
      <c r="B310" s="382"/>
      <c r="C310" s="341" t="s">
        <v>1808</v>
      </c>
      <c r="D310" s="337">
        <v>22</v>
      </c>
      <c r="E310" s="337">
        <v>26</v>
      </c>
      <c r="F310" s="336"/>
    </row>
    <row r="311" spans="1:6" ht="28.8">
      <c r="A311" s="343"/>
      <c r="B311" s="351" t="s">
        <v>1874</v>
      </c>
      <c r="C311" s="350"/>
      <c r="D311" s="349">
        <v>23</v>
      </c>
      <c r="E311" s="348"/>
      <c r="F311" s="347" t="s">
        <v>1863</v>
      </c>
    </row>
    <row r="312" spans="1:6">
      <c r="A312" s="341"/>
      <c r="B312" s="343" t="s">
        <v>1854</v>
      </c>
      <c r="C312" s="345" t="s">
        <v>1855</v>
      </c>
      <c r="D312" s="339">
        <v>24</v>
      </c>
      <c r="E312" s="339">
        <v>0</v>
      </c>
      <c r="F312" s="339" t="s">
        <v>670</v>
      </c>
    </row>
    <row r="313" spans="1:6">
      <c r="A313" s="341"/>
      <c r="B313" s="341"/>
      <c r="C313" s="340"/>
      <c r="D313" s="340">
        <v>24</v>
      </c>
      <c r="E313" s="339">
        <v>1</v>
      </c>
      <c r="F313" s="339"/>
    </row>
    <row r="314" spans="1:6">
      <c r="A314" s="341"/>
      <c r="B314" s="341"/>
      <c r="C314" s="340"/>
      <c r="D314" s="340">
        <v>24</v>
      </c>
      <c r="E314" s="339">
        <v>2</v>
      </c>
      <c r="F314" s="339"/>
    </row>
    <row r="315" spans="1:6">
      <c r="A315" s="341"/>
      <c r="B315" s="341"/>
      <c r="C315" s="340"/>
      <c r="D315" s="340">
        <v>24</v>
      </c>
      <c r="E315" s="339">
        <v>3</v>
      </c>
      <c r="F315" s="339"/>
    </row>
    <row r="316" spans="1:6">
      <c r="A316" s="341"/>
      <c r="B316" s="341"/>
      <c r="C316" s="340"/>
      <c r="D316" s="340">
        <v>24</v>
      </c>
      <c r="E316" s="339">
        <v>4</v>
      </c>
      <c r="F316" s="339"/>
    </row>
    <row r="317" spans="1:6">
      <c r="A317" s="341"/>
      <c r="B317" s="341"/>
      <c r="C317" s="340"/>
      <c r="D317" s="340">
        <v>24</v>
      </c>
      <c r="E317" s="339">
        <v>5</v>
      </c>
      <c r="F317" s="339"/>
    </row>
    <row r="318" spans="1:6">
      <c r="A318" s="341"/>
      <c r="B318" s="341"/>
      <c r="C318" s="340"/>
      <c r="D318" s="340">
        <v>24</v>
      </c>
      <c r="E318" s="339">
        <v>6</v>
      </c>
      <c r="F318" s="339"/>
    </row>
    <row r="319" spans="1:6">
      <c r="A319" s="341"/>
      <c r="B319" s="341"/>
      <c r="C319" s="340"/>
      <c r="D319" s="340">
        <v>24</v>
      </c>
      <c r="E319" s="339">
        <v>7</v>
      </c>
      <c r="F319" s="339"/>
    </row>
    <row r="320" spans="1:6">
      <c r="A320" s="341"/>
      <c r="B320" s="341"/>
      <c r="C320" s="340"/>
      <c r="D320" s="340">
        <v>24</v>
      </c>
      <c r="E320" s="339">
        <v>8</v>
      </c>
      <c r="F320" s="339"/>
    </row>
    <row r="321" spans="1:6">
      <c r="A321" s="341"/>
      <c r="B321" s="341"/>
      <c r="C321" s="340"/>
      <c r="D321" s="340">
        <v>24</v>
      </c>
      <c r="E321" s="339">
        <v>9</v>
      </c>
      <c r="F321" s="339"/>
    </row>
    <row r="322" spans="1:6">
      <c r="A322" s="341"/>
      <c r="B322" s="341"/>
      <c r="C322" s="337" t="s">
        <v>1856</v>
      </c>
      <c r="D322" s="337">
        <v>24</v>
      </c>
      <c r="E322" s="339">
        <v>10</v>
      </c>
      <c r="F322" s="337"/>
    </row>
    <row r="323" spans="1:6" ht="28.8">
      <c r="A323" s="341"/>
      <c r="B323" s="346" t="s">
        <v>1857</v>
      </c>
      <c r="C323" s="345" t="s">
        <v>1818</v>
      </c>
      <c r="D323" s="344">
        <v>25</v>
      </c>
      <c r="E323" s="344">
        <v>0</v>
      </c>
      <c r="F323" s="339" t="s">
        <v>670</v>
      </c>
    </row>
    <row r="324" spans="1:6">
      <c r="A324" s="341"/>
      <c r="B324" s="341"/>
      <c r="C324" s="340"/>
      <c r="D324" s="340">
        <v>25</v>
      </c>
      <c r="E324" s="339">
        <v>1</v>
      </c>
      <c r="F324" s="339"/>
    </row>
    <row r="325" spans="1:6">
      <c r="A325" s="341"/>
      <c r="B325" s="341"/>
      <c r="C325" s="340"/>
      <c r="D325" s="340">
        <v>25</v>
      </c>
      <c r="E325" s="339">
        <v>2</v>
      </c>
      <c r="F325" s="339"/>
    </row>
    <row r="326" spans="1:6">
      <c r="A326" s="341"/>
      <c r="B326" s="341"/>
      <c r="C326" s="340"/>
      <c r="D326" s="340">
        <v>25</v>
      </c>
      <c r="E326" s="339">
        <v>3</v>
      </c>
      <c r="F326" s="339"/>
    </row>
    <row r="327" spans="1:6">
      <c r="A327" s="341"/>
      <c r="B327" s="341"/>
      <c r="C327" s="340"/>
      <c r="D327" s="340">
        <v>25</v>
      </c>
      <c r="E327" s="339">
        <v>4</v>
      </c>
      <c r="F327" s="339"/>
    </row>
    <row r="328" spans="1:6">
      <c r="A328" s="341"/>
      <c r="B328" s="341"/>
      <c r="C328" s="340"/>
      <c r="D328" s="340">
        <v>25</v>
      </c>
      <c r="E328" s="339">
        <v>5</v>
      </c>
      <c r="F328" s="339"/>
    </row>
    <row r="329" spans="1:6">
      <c r="A329" s="341"/>
      <c r="B329" s="341"/>
      <c r="C329" s="340"/>
      <c r="D329" s="340">
        <v>25</v>
      </c>
      <c r="E329" s="339">
        <v>6</v>
      </c>
      <c r="F329" s="339"/>
    </row>
    <row r="330" spans="1:6">
      <c r="A330" s="341"/>
      <c r="B330" s="341"/>
      <c r="C330" s="340"/>
      <c r="D330" s="340">
        <v>25</v>
      </c>
      <c r="E330" s="339">
        <v>7</v>
      </c>
      <c r="F330" s="339"/>
    </row>
    <row r="331" spans="1:6">
      <c r="A331" s="341"/>
      <c r="B331" s="341"/>
      <c r="C331" s="340"/>
      <c r="D331" s="340">
        <v>25</v>
      </c>
      <c r="E331" s="339">
        <v>8</v>
      </c>
      <c r="F331" s="339"/>
    </row>
    <row r="332" spans="1:6">
      <c r="A332" s="341"/>
      <c r="B332" s="341"/>
      <c r="C332" s="340"/>
      <c r="D332" s="340">
        <v>25</v>
      </c>
      <c r="E332" s="339">
        <v>9</v>
      </c>
      <c r="F332" s="339"/>
    </row>
    <row r="333" spans="1:6">
      <c r="A333" s="341"/>
      <c r="B333" s="338"/>
      <c r="C333" s="337" t="s">
        <v>1819</v>
      </c>
      <c r="D333" s="337">
        <v>25</v>
      </c>
      <c r="E333" s="336">
        <v>10</v>
      </c>
      <c r="F333" s="336"/>
    </row>
    <row r="334" spans="1:6">
      <c r="A334" s="341"/>
      <c r="B334" s="343" t="s">
        <v>1858</v>
      </c>
      <c r="C334" s="342" t="s">
        <v>1859</v>
      </c>
      <c r="D334" s="339">
        <v>26</v>
      </c>
      <c r="E334" s="339">
        <v>0</v>
      </c>
      <c r="F334" s="339" t="s">
        <v>670</v>
      </c>
    </row>
    <row r="335" spans="1:6">
      <c r="A335" s="341"/>
      <c r="B335" s="341"/>
      <c r="C335" s="340"/>
      <c r="D335" s="340">
        <v>26</v>
      </c>
      <c r="E335" s="339">
        <v>1</v>
      </c>
      <c r="F335" s="339"/>
    </row>
    <row r="336" spans="1:6">
      <c r="A336" s="341"/>
      <c r="B336" s="341"/>
      <c r="C336" s="340"/>
      <c r="D336" s="340">
        <v>26</v>
      </c>
      <c r="E336" s="339">
        <v>2</v>
      </c>
      <c r="F336" s="339"/>
    </row>
    <row r="337" spans="1:6">
      <c r="A337" s="341"/>
      <c r="B337" s="341"/>
      <c r="C337" s="340"/>
      <c r="D337" s="340">
        <v>26</v>
      </c>
      <c r="E337" s="339">
        <v>3</v>
      </c>
      <c r="F337" s="339"/>
    </row>
    <row r="338" spans="1:6">
      <c r="A338" s="341"/>
      <c r="B338" s="341"/>
      <c r="C338" s="340"/>
      <c r="D338" s="340">
        <v>26</v>
      </c>
      <c r="E338" s="339">
        <v>4</v>
      </c>
      <c r="F338" s="339"/>
    </row>
    <row r="339" spans="1:6">
      <c r="A339" s="341"/>
      <c r="B339" s="341"/>
      <c r="C339" s="340"/>
      <c r="D339" s="340">
        <v>26</v>
      </c>
      <c r="E339" s="339">
        <v>5</v>
      </c>
      <c r="F339" s="339"/>
    </row>
    <row r="340" spans="1:6">
      <c r="A340" s="341"/>
      <c r="B340" s="341"/>
      <c r="C340" s="340"/>
      <c r="D340" s="340">
        <v>26</v>
      </c>
      <c r="E340" s="339">
        <v>6</v>
      </c>
      <c r="F340" s="339"/>
    </row>
    <row r="341" spans="1:6">
      <c r="A341" s="341"/>
      <c r="B341" s="341"/>
      <c r="C341" s="340"/>
      <c r="D341" s="340">
        <v>26</v>
      </c>
      <c r="E341" s="339">
        <v>7</v>
      </c>
      <c r="F341" s="339"/>
    </row>
    <row r="342" spans="1:6">
      <c r="A342" s="341"/>
      <c r="B342" s="341"/>
      <c r="C342" s="340"/>
      <c r="D342" s="340">
        <v>26</v>
      </c>
      <c r="E342" s="339">
        <v>8</v>
      </c>
      <c r="F342" s="339"/>
    </row>
    <row r="343" spans="1:6">
      <c r="A343" s="341"/>
      <c r="B343" s="341"/>
      <c r="C343" s="340"/>
      <c r="D343" s="340">
        <v>26</v>
      </c>
      <c r="E343" s="339">
        <v>9</v>
      </c>
      <c r="F343" s="339"/>
    </row>
    <row r="344" spans="1:6">
      <c r="A344" s="337"/>
      <c r="B344" s="338"/>
      <c r="C344" s="337" t="s">
        <v>1860</v>
      </c>
      <c r="D344" s="337">
        <v>26</v>
      </c>
      <c r="E344" s="336">
        <v>10</v>
      </c>
      <c r="F344" s="336"/>
    </row>
  </sheetData>
  <mergeCells count="10">
    <mergeCell ref="B7:E7"/>
    <mergeCell ref="B8:E8"/>
    <mergeCell ref="B9:E9"/>
    <mergeCell ref="B10:E10"/>
    <mergeCell ref="A1:E1"/>
    <mergeCell ref="B2:E2"/>
    <mergeCell ref="B3:E3"/>
    <mergeCell ref="B4:E4"/>
    <mergeCell ref="B5:E5"/>
    <mergeCell ref="B6:E6"/>
  </mergeCells>
  <pageMargins left="0.75" right="0.75" top="1" bottom="1" header="0.5" footer="0.5"/>
  <pageSetup paperSize="9" orientation="portrait" horizontalDpi="4294967292" verticalDpi="429496729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C1C10-0776-4956-AC70-02D1954C008C}">
  <dimension ref="A1:E115"/>
  <sheetViews>
    <sheetView zoomScale="90" zoomScaleNormal="90" workbookViewId="0">
      <selection activeCell="B4" sqref="B4:E4"/>
    </sheetView>
  </sheetViews>
  <sheetFormatPr defaultColWidth="8.8984375" defaultRowHeight="14.4"/>
  <cols>
    <col min="1" max="1" width="60.69921875" style="47" customWidth="1"/>
    <col min="2" max="2" width="44.09765625" style="13" customWidth="1"/>
    <col min="3" max="3" width="38" style="13" customWidth="1"/>
    <col min="4" max="4" width="12.8984375" style="13" bestFit="1" customWidth="1"/>
    <col min="5" max="5" width="33.69921875" style="13" customWidth="1"/>
    <col min="6" max="16384" width="8.8984375" style="13"/>
  </cols>
  <sheetData>
    <row r="1" spans="1:5">
      <c r="A1" s="59" t="s">
        <v>1875</v>
      </c>
      <c r="B1" s="59"/>
      <c r="C1" s="59"/>
      <c r="D1" s="59"/>
      <c r="E1" s="59"/>
    </row>
    <row r="2" spans="1:5">
      <c r="A2" s="300" t="s">
        <v>294</v>
      </c>
      <c r="B2" s="739">
        <v>230</v>
      </c>
      <c r="C2" s="740"/>
      <c r="D2" s="740"/>
      <c r="E2" s="741"/>
    </row>
    <row r="3" spans="1:5">
      <c r="A3" s="300" t="s">
        <v>5</v>
      </c>
      <c r="B3" s="691" t="s">
        <v>35</v>
      </c>
      <c r="C3" s="691"/>
      <c r="D3" s="691"/>
      <c r="E3" s="691"/>
    </row>
    <row r="4" spans="1:5">
      <c r="A4" s="301" t="s">
        <v>295</v>
      </c>
      <c r="B4" s="687" t="s">
        <v>473</v>
      </c>
      <c r="C4" s="687"/>
      <c r="D4" s="687"/>
      <c r="E4" s="687"/>
    </row>
    <row r="5" spans="1:5">
      <c r="A5" s="301" t="s">
        <v>297</v>
      </c>
      <c r="B5" s="687" t="s">
        <v>474</v>
      </c>
      <c r="C5" s="687"/>
      <c r="D5" s="687"/>
      <c r="E5" s="687"/>
    </row>
    <row r="6" spans="1:5" ht="47.25" customHeight="1">
      <c r="A6" s="301" t="s">
        <v>299</v>
      </c>
      <c r="B6" s="687" t="s">
        <v>475</v>
      </c>
      <c r="C6" s="687"/>
      <c r="D6" s="687"/>
      <c r="E6" s="687"/>
    </row>
    <row r="7" spans="1:5">
      <c r="A7" s="301" t="s">
        <v>301</v>
      </c>
      <c r="B7" s="687" t="s">
        <v>1876</v>
      </c>
      <c r="C7" s="687"/>
      <c r="D7" s="687"/>
      <c r="E7" s="687"/>
    </row>
    <row r="8" spans="1:5" ht="16.7" customHeight="1">
      <c r="A8" s="301" t="s">
        <v>303</v>
      </c>
      <c r="B8" s="687" t="s">
        <v>455</v>
      </c>
      <c r="C8" s="687"/>
      <c r="D8" s="687"/>
      <c r="E8" s="687"/>
    </row>
    <row r="9" spans="1:5">
      <c r="A9" s="268" t="s">
        <v>305</v>
      </c>
      <c r="B9" s="738" t="s">
        <v>1877</v>
      </c>
      <c r="C9" s="738"/>
      <c r="D9" s="738"/>
      <c r="E9" s="738"/>
    </row>
    <row r="10" spans="1:5" s="269" customFormat="1" ht="43.2">
      <c r="A10" s="268"/>
      <c r="B10" s="334" t="s">
        <v>1878</v>
      </c>
      <c r="C10" s="737" t="s">
        <v>1879</v>
      </c>
      <c r="D10" s="737"/>
      <c r="E10" s="577" t="s">
        <v>1880</v>
      </c>
    </row>
    <row r="11" spans="1:5" ht="46.65" customHeight="1">
      <c r="A11" s="301" t="s">
        <v>307</v>
      </c>
      <c r="B11" s="687" t="s">
        <v>1881</v>
      </c>
      <c r="C11" s="687"/>
      <c r="D11" s="687"/>
      <c r="E11" s="687"/>
    </row>
    <row r="12" spans="1:5" ht="30.25" customHeight="1">
      <c r="A12" s="571"/>
      <c r="B12" s="571"/>
      <c r="C12" s="93"/>
      <c r="D12" s="93"/>
      <c r="E12" s="93"/>
    </row>
    <row r="13" spans="1:5">
      <c r="A13" s="59" t="s">
        <v>480</v>
      </c>
      <c r="B13" s="14" t="s">
        <v>309</v>
      </c>
      <c r="C13" s="3" t="s">
        <v>310</v>
      </c>
      <c r="D13" s="3" t="s">
        <v>311</v>
      </c>
      <c r="E13" s="3" t="s">
        <v>312</v>
      </c>
    </row>
    <row r="14" spans="1:5" ht="43.2">
      <c r="A14" s="262" t="s">
        <v>514</v>
      </c>
      <c r="B14" s="263" t="s">
        <v>515</v>
      </c>
      <c r="C14" s="263"/>
      <c r="D14" s="263"/>
      <c r="E14" s="263"/>
    </row>
    <row r="15" spans="1:5">
      <c r="A15" s="264"/>
      <c r="B15" s="265"/>
      <c r="C15" s="265" t="s">
        <v>492</v>
      </c>
      <c r="D15" s="265">
        <v>1</v>
      </c>
      <c r="E15" s="265">
        <v>0</v>
      </c>
    </row>
    <row r="16" spans="1:5">
      <c r="A16" s="264"/>
      <c r="B16" s="265"/>
      <c r="C16" s="265" t="s">
        <v>493</v>
      </c>
      <c r="D16" s="265">
        <v>1</v>
      </c>
      <c r="E16" s="265">
        <v>1</v>
      </c>
    </row>
    <row r="17" spans="1:5">
      <c r="A17" s="264"/>
      <c r="B17" s="265"/>
      <c r="C17" s="265" t="s">
        <v>494</v>
      </c>
      <c r="D17" s="265">
        <v>1</v>
      </c>
      <c r="E17" s="265">
        <v>2</v>
      </c>
    </row>
    <row r="18" spans="1:5">
      <c r="A18" s="264"/>
      <c r="B18" s="265"/>
      <c r="C18" s="265" t="s">
        <v>495</v>
      </c>
      <c r="D18" s="265">
        <v>1</v>
      </c>
      <c r="E18" s="265">
        <v>3</v>
      </c>
    </row>
    <row r="19" spans="1:5">
      <c r="A19" s="264"/>
      <c r="B19" s="265"/>
      <c r="C19" s="265" t="s">
        <v>496</v>
      </c>
      <c r="D19" s="265">
        <v>1</v>
      </c>
      <c r="E19" s="265">
        <v>4</v>
      </c>
    </row>
    <row r="20" spans="1:5">
      <c r="A20" s="264"/>
      <c r="B20" s="265" t="s">
        <v>516</v>
      </c>
      <c r="C20" s="265"/>
      <c r="D20" s="265"/>
      <c r="E20" s="265"/>
    </row>
    <row r="21" spans="1:5">
      <c r="A21" s="264"/>
      <c r="B21" s="265"/>
      <c r="C21" s="265" t="s">
        <v>492</v>
      </c>
      <c r="D21" s="265">
        <v>2</v>
      </c>
      <c r="E21" s="265">
        <v>0</v>
      </c>
    </row>
    <row r="22" spans="1:5">
      <c r="A22" s="264"/>
      <c r="B22" s="265"/>
      <c r="C22" s="265" t="s">
        <v>493</v>
      </c>
      <c r="D22" s="265">
        <v>2</v>
      </c>
      <c r="E22" s="265">
        <v>1</v>
      </c>
    </row>
    <row r="23" spans="1:5">
      <c r="A23" s="264"/>
      <c r="B23" s="265"/>
      <c r="C23" s="265" t="s">
        <v>494</v>
      </c>
      <c r="D23" s="265">
        <v>2</v>
      </c>
      <c r="E23" s="265">
        <v>2</v>
      </c>
    </row>
    <row r="24" spans="1:5">
      <c r="A24" s="264"/>
      <c r="B24" s="265"/>
      <c r="C24" s="265" t="s">
        <v>495</v>
      </c>
      <c r="D24" s="265">
        <v>2</v>
      </c>
      <c r="E24" s="265">
        <v>3</v>
      </c>
    </row>
    <row r="25" spans="1:5">
      <c r="A25" s="264"/>
      <c r="B25" s="265"/>
      <c r="C25" s="265" t="s">
        <v>496</v>
      </c>
      <c r="D25" s="265">
        <v>2</v>
      </c>
      <c r="E25" s="265">
        <v>4</v>
      </c>
    </row>
    <row r="26" spans="1:5">
      <c r="A26" s="264"/>
      <c r="B26" s="265" t="s">
        <v>517</v>
      </c>
      <c r="C26" s="265"/>
      <c r="D26" s="265"/>
      <c r="E26" s="265"/>
    </row>
    <row r="27" spans="1:5">
      <c r="A27" s="264"/>
      <c r="B27" s="265"/>
      <c r="C27" s="265" t="s">
        <v>492</v>
      </c>
      <c r="D27" s="265">
        <v>3</v>
      </c>
      <c r="E27" s="265">
        <v>0</v>
      </c>
    </row>
    <row r="28" spans="1:5">
      <c r="A28" s="264"/>
      <c r="B28" s="265"/>
      <c r="C28" s="265" t="s">
        <v>493</v>
      </c>
      <c r="D28" s="265">
        <v>3</v>
      </c>
      <c r="E28" s="265">
        <v>1</v>
      </c>
    </row>
    <row r="29" spans="1:5">
      <c r="A29" s="264"/>
      <c r="B29" s="265"/>
      <c r="C29" s="265" t="s">
        <v>494</v>
      </c>
      <c r="D29" s="265">
        <v>3</v>
      </c>
      <c r="E29" s="265">
        <v>2</v>
      </c>
    </row>
    <row r="30" spans="1:5">
      <c r="A30" s="264"/>
      <c r="B30" s="265"/>
      <c r="C30" s="265" t="s">
        <v>495</v>
      </c>
      <c r="D30" s="265">
        <v>3</v>
      </c>
      <c r="E30" s="265">
        <v>3</v>
      </c>
    </row>
    <row r="31" spans="1:5">
      <c r="A31" s="264"/>
      <c r="B31" s="265"/>
      <c r="C31" s="265" t="s">
        <v>496</v>
      </c>
      <c r="D31" s="265">
        <v>3</v>
      </c>
      <c r="E31" s="265">
        <v>4</v>
      </c>
    </row>
    <row r="32" spans="1:5">
      <c r="A32" s="264"/>
      <c r="B32" s="265" t="s">
        <v>336</v>
      </c>
      <c r="C32" s="265"/>
      <c r="D32" s="265"/>
      <c r="E32" s="265"/>
    </row>
    <row r="33" spans="1:5">
      <c r="A33" s="264"/>
      <c r="B33" s="265"/>
      <c r="C33" s="265" t="s">
        <v>492</v>
      </c>
      <c r="D33" s="265">
        <v>4</v>
      </c>
      <c r="E33" s="265">
        <v>0</v>
      </c>
    </row>
    <row r="34" spans="1:5">
      <c r="A34" s="264"/>
      <c r="B34" s="265"/>
      <c r="C34" s="265" t="s">
        <v>493</v>
      </c>
      <c r="D34" s="265">
        <v>4</v>
      </c>
      <c r="E34" s="265">
        <v>1</v>
      </c>
    </row>
    <row r="35" spans="1:5">
      <c r="A35" s="264"/>
      <c r="B35" s="265"/>
      <c r="C35" s="265" t="s">
        <v>494</v>
      </c>
      <c r="D35" s="265">
        <v>4</v>
      </c>
      <c r="E35" s="265">
        <v>2</v>
      </c>
    </row>
    <row r="36" spans="1:5">
      <c r="A36" s="264"/>
      <c r="B36" s="265"/>
      <c r="C36" s="265" t="s">
        <v>495</v>
      </c>
      <c r="D36" s="265">
        <v>4</v>
      </c>
      <c r="E36" s="265">
        <v>3</v>
      </c>
    </row>
    <row r="37" spans="1:5">
      <c r="A37" s="264"/>
      <c r="B37" s="265"/>
      <c r="C37" s="265" t="s">
        <v>496</v>
      </c>
      <c r="D37" s="265">
        <v>4</v>
      </c>
      <c r="E37" s="265">
        <v>4</v>
      </c>
    </row>
    <row r="38" spans="1:5">
      <c r="A38" s="264"/>
      <c r="B38" s="264" t="s">
        <v>518</v>
      </c>
      <c r="C38" s="265"/>
      <c r="D38" s="265"/>
      <c r="E38" s="265"/>
    </row>
    <row r="39" spans="1:5">
      <c r="A39" s="264"/>
      <c r="B39" s="264"/>
      <c r="C39" s="265" t="s">
        <v>492</v>
      </c>
      <c r="D39" s="265">
        <v>5</v>
      </c>
      <c r="E39" s="265">
        <v>0</v>
      </c>
    </row>
    <row r="40" spans="1:5">
      <c r="A40" s="264"/>
      <c r="B40" s="264"/>
      <c r="C40" s="265" t="s">
        <v>493</v>
      </c>
      <c r="D40" s="265">
        <v>5</v>
      </c>
      <c r="E40" s="265">
        <v>1</v>
      </c>
    </row>
    <row r="41" spans="1:5">
      <c r="A41" s="264"/>
      <c r="B41" s="265"/>
      <c r="C41" s="265" t="s">
        <v>494</v>
      </c>
      <c r="D41" s="265">
        <v>5</v>
      </c>
      <c r="E41" s="265">
        <v>2</v>
      </c>
    </row>
    <row r="42" spans="1:5">
      <c r="A42" s="264"/>
      <c r="B42" s="265"/>
      <c r="C42" s="265" t="s">
        <v>495</v>
      </c>
      <c r="D42" s="265">
        <v>5</v>
      </c>
      <c r="E42" s="265">
        <v>3</v>
      </c>
    </row>
    <row r="43" spans="1:5">
      <c r="A43" s="264"/>
      <c r="B43" s="265"/>
      <c r="C43" s="265" t="s">
        <v>496</v>
      </c>
      <c r="D43" s="265">
        <v>5</v>
      </c>
      <c r="E43" s="265">
        <v>4</v>
      </c>
    </row>
    <row r="44" spans="1:5">
      <c r="A44" s="264"/>
      <c r="B44" s="265" t="s">
        <v>507</v>
      </c>
      <c r="C44" s="265"/>
      <c r="D44" s="265"/>
      <c r="E44" s="265"/>
    </row>
    <row r="45" spans="1:5">
      <c r="A45" s="264"/>
      <c r="B45" s="264"/>
      <c r="C45" s="265" t="s">
        <v>492</v>
      </c>
      <c r="D45" s="265">
        <v>6</v>
      </c>
      <c r="E45" s="265">
        <v>0</v>
      </c>
    </row>
    <row r="46" spans="1:5">
      <c r="A46" s="264"/>
      <c r="B46" s="264"/>
      <c r="C46" s="265" t="s">
        <v>493</v>
      </c>
      <c r="D46" s="265">
        <v>6</v>
      </c>
      <c r="E46" s="265">
        <v>1</v>
      </c>
    </row>
    <row r="47" spans="1:5">
      <c r="A47" s="264"/>
      <c r="B47" s="265"/>
      <c r="C47" s="265" t="s">
        <v>494</v>
      </c>
      <c r="D47" s="265">
        <v>6</v>
      </c>
      <c r="E47" s="265">
        <v>2</v>
      </c>
    </row>
    <row r="48" spans="1:5">
      <c r="A48" s="264"/>
      <c r="B48" s="265"/>
      <c r="C48" s="265" t="s">
        <v>495</v>
      </c>
      <c r="D48" s="265">
        <v>6</v>
      </c>
      <c r="E48" s="265">
        <v>3</v>
      </c>
    </row>
    <row r="49" spans="1:5">
      <c r="A49" s="264"/>
      <c r="B49" s="265"/>
      <c r="C49" s="265" t="s">
        <v>496</v>
      </c>
      <c r="D49" s="265">
        <v>6</v>
      </c>
      <c r="E49" s="265">
        <v>4</v>
      </c>
    </row>
    <row r="50" spans="1:5">
      <c r="A50" s="264"/>
      <c r="B50" s="264" t="s">
        <v>519</v>
      </c>
      <c r="C50" s="265"/>
      <c r="D50" s="265"/>
      <c r="E50" s="265"/>
    </row>
    <row r="51" spans="1:5">
      <c r="A51" s="264"/>
      <c r="B51" s="264"/>
      <c r="C51" s="265" t="s">
        <v>492</v>
      </c>
      <c r="D51" s="265">
        <v>7</v>
      </c>
      <c r="E51" s="265">
        <v>0</v>
      </c>
    </row>
    <row r="52" spans="1:5">
      <c r="A52" s="264"/>
      <c r="B52" s="264"/>
      <c r="C52" s="265" t="s">
        <v>493</v>
      </c>
      <c r="D52" s="265">
        <v>7</v>
      </c>
      <c r="E52" s="265">
        <v>1</v>
      </c>
    </row>
    <row r="53" spans="1:5">
      <c r="A53" s="264"/>
      <c r="B53" s="265"/>
      <c r="C53" s="265" t="s">
        <v>494</v>
      </c>
      <c r="D53" s="265">
        <v>7</v>
      </c>
      <c r="E53" s="265">
        <v>2</v>
      </c>
    </row>
    <row r="54" spans="1:5">
      <c r="A54" s="264"/>
      <c r="B54" s="265"/>
      <c r="C54" s="265" t="s">
        <v>495</v>
      </c>
      <c r="D54" s="265">
        <v>7</v>
      </c>
      <c r="E54" s="265">
        <v>3</v>
      </c>
    </row>
    <row r="55" spans="1:5">
      <c r="A55" s="264"/>
      <c r="B55" s="265"/>
      <c r="C55" s="265" t="s">
        <v>496</v>
      </c>
      <c r="D55" s="265">
        <v>7</v>
      </c>
      <c r="E55" s="265">
        <v>4</v>
      </c>
    </row>
    <row r="56" spans="1:5">
      <c r="A56" s="264"/>
      <c r="B56" s="265" t="s">
        <v>399</v>
      </c>
      <c r="C56" s="265"/>
      <c r="D56" s="265"/>
      <c r="E56" s="265"/>
    </row>
    <row r="57" spans="1:5">
      <c r="A57" s="264"/>
      <c r="B57" s="265"/>
      <c r="C57" s="265" t="s">
        <v>492</v>
      </c>
      <c r="D57" s="265">
        <v>8</v>
      </c>
      <c r="E57" s="265">
        <v>0</v>
      </c>
    </row>
    <row r="58" spans="1:5">
      <c r="A58" s="264"/>
      <c r="B58" s="265"/>
      <c r="C58" s="265" t="s">
        <v>493</v>
      </c>
      <c r="D58" s="265">
        <v>8</v>
      </c>
      <c r="E58" s="265">
        <v>1</v>
      </c>
    </row>
    <row r="59" spans="1:5">
      <c r="A59" s="264"/>
      <c r="B59" s="265"/>
      <c r="C59" s="265" t="s">
        <v>494</v>
      </c>
      <c r="D59" s="265">
        <v>8</v>
      </c>
      <c r="E59" s="265">
        <v>2</v>
      </c>
    </row>
    <row r="60" spans="1:5">
      <c r="A60" s="264"/>
      <c r="B60" s="265"/>
      <c r="C60" s="265" t="s">
        <v>495</v>
      </c>
      <c r="D60" s="265">
        <v>8</v>
      </c>
      <c r="E60" s="265">
        <v>3</v>
      </c>
    </row>
    <row r="61" spans="1:5">
      <c r="A61" s="264"/>
      <c r="B61" s="265"/>
      <c r="C61" s="265" t="s">
        <v>496</v>
      </c>
      <c r="D61" s="265">
        <v>8</v>
      </c>
      <c r="E61" s="265">
        <v>4</v>
      </c>
    </row>
    <row r="62" spans="1:5">
      <c r="A62" s="264"/>
      <c r="B62" s="265" t="s">
        <v>520</v>
      </c>
      <c r="C62" s="265"/>
      <c r="D62" s="265"/>
      <c r="E62" s="265"/>
    </row>
    <row r="63" spans="1:5">
      <c r="A63" s="264"/>
      <c r="B63" s="265"/>
      <c r="C63" s="265" t="s">
        <v>492</v>
      </c>
      <c r="D63" s="265">
        <v>9</v>
      </c>
      <c r="E63" s="265">
        <v>0</v>
      </c>
    </row>
    <row r="64" spans="1:5">
      <c r="A64" s="264"/>
      <c r="B64" s="265"/>
      <c r="C64" s="265" t="s">
        <v>493</v>
      </c>
      <c r="D64" s="265">
        <v>9</v>
      </c>
      <c r="E64" s="265">
        <v>1</v>
      </c>
    </row>
    <row r="65" spans="1:5">
      <c r="A65" s="264"/>
      <c r="B65" s="265"/>
      <c r="C65" s="265" t="s">
        <v>494</v>
      </c>
      <c r="D65" s="265">
        <v>9</v>
      </c>
      <c r="E65" s="265">
        <v>2</v>
      </c>
    </row>
    <row r="66" spans="1:5">
      <c r="A66" s="264"/>
      <c r="B66" s="265"/>
      <c r="C66" s="265" t="s">
        <v>495</v>
      </c>
      <c r="D66" s="265">
        <v>9</v>
      </c>
      <c r="E66" s="265">
        <v>3</v>
      </c>
    </row>
    <row r="67" spans="1:5">
      <c r="A67" s="264"/>
      <c r="B67" s="265"/>
      <c r="C67" s="265" t="s">
        <v>496</v>
      </c>
      <c r="D67" s="265">
        <v>9</v>
      </c>
      <c r="E67" s="265">
        <v>4</v>
      </c>
    </row>
    <row r="68" spans="1:5">
      <c r="A68" s="264"/>
      <c r="B68" s="265" t="s">
        <v>521</v>
      </c>
      <c r="C68" s="265"/>
      <c r="D68" s="265"/>
      <c r="E68" s="265"/>
    </row>
    <row r="69" spans="1:5">
      <c r="A69" s="264"/>
      <c r="B69" s="265"/>
      <c r="C69" s="265" t="s">
        <v>492</v>
      </c>
      <c r="D69" s="265">
        <v>10</v>
      </c>
      <c r="E69" s="265">
        <v>0</v>
      </c>
    </row>
    <row r="70" spans="1:5">
      <c r="A70" s="264"/>
      <c r="B70" s="265"/>
      <c r="C70" s="265" t="s">
        <v>493</v>
      </c>
      <c r="D70" s="265">
        <v>10</v>
      </c>
      <c r="E70" s="265">
        <v>1</v>
      </c>
    </row>
    <row r="71" spans="1:5">
      <c r="A71" s="264"/>
      <c r="B71" s="265"/>
      <c r="C71" s="265" t="s">
        <v>494</v>
      </c>
      <c r="D71" s="265">
        <v>10</v>
      </c>
      <c r="E71" s="265">
        <v>2</v>
      </c>
    </row>
    <row r="72" spans="1:5">
      <c r="A72" s="264"/>
      <c r="B72" s="265"/>
      <c r="C72" s="265" t="s">
        <v>495</v>
      </c>
      <c r="D72" s="265">
        <v>10</v>
      </c>
      <c r="E72" s="265">
        <v>3</v>
      </c>
    </row>
    <row r="73" spans="1:5">
      <c r="A73" s="264"/>
      <c r="B73" s="265"/>
      <c r="C73" s="265" t="s">
        <v>496</v>
      </c>
      <c r="D73" s="265">
        <v>10</v>
      </c>
      <c r="E73" s="265">
        <v>4</v>
      </c>
    </row>
    <row r="74" spans="1:5">
      <c r="A74" s="264"/>
      <c r="B74" s="265" t="s">
        <v>522</v>
      </c>
      <c r="C74" s="265"/>
      <c r="D74" s="265"/>
      <c r="E74" s="265"/>
    </row>
    <row r="75" spans="1:5">
      <c r="A75" s="264"/>
      <c r="B75" s="265"/>
      <c r="C75" s="265" t="s">
        <v>492</v>
      </c>
      <c r="D75" s="265">
        <v>11</v>
      </c>
      <c r="E75" s="265">
        <v>0</v>
      </c>
    </row>
    <row r="76" spans="1:5">
      <c r="A76" s="264"/>
      <c r="B76" s="265"/>
      <c r="C76" s="265" t="s">
        <v>493</v>
      </c>
      <c r="D76" s="265">
        <v>11</v>
      </c>
      <c r="E76" s="265">
        <v>1</v>
      </c>
    </row>
    <row r="77" spans="1:5">
      <c r="A77" s="264"/>
      <c r="B77" s="265"/>
      <c r="C77" s="265" t="s">
        <v>494</v>
      </c>
      <c r="D77" s="265">
        <v>11</v>
      </c>
      <c r="E77" s="265">
        <v>2</v>
      </c>
    </row>
    <row r="78" spans="1:5">
      <c r="A78" s="264"/>
      <c r="B78" s="265"/>
      <c r="C78" s="265" t="s">
        <v>495</v>
      </c>
      <c r="D78" s="265">
        <v>11</v>
      </c>
      <c r="E78" s="265">
        <v>3</v>
      </c>
    </row>
    <row r="79" spans="1:5">
      <c r="A79" s="264"/>
      <c r="B79" s="265"/>
      <c r="C79" s="265" t="s">
        <v>496</v>
      </c>
      <c r="D79" s="265">
        <v>11</v>
      </c>
      <c r="E79" s="265">
        <v>4</v>
      </c>
    </row>
    <row r="80" spans="1:5">
      <c r="A80" s="264"/>
      <c r="B80" s="265" t="s">
        <v>350</v>
      </c>
      <c r="C80" s="265"/>
      <c r="D80" s="265"/>
      <c r="E80" s="265"/>
    </row>
    <row r="81" spans="1:5">
      <c r="A81" s="264"/>
      <c r="B81" s="265"/>
      <c r="C81" s="265" t="s">
        <v>492</v>
      </c>
      <c r="D81" s="265">
        <v>12</v>
      </c>
      <c r="E81" s="265">
        <v>0</v>
      </c>
    </row>
    <row r="82" spans="1:5">
      <c r="A82" s="264"/>
      <c r="B82" s="265"/>
      <c r="C82" s="265" t="s">
        <v>493</v>
      </c>
      <c r="D82" s="265">
        <v>12</v>
      </c>
      <c r="E82" s="265">
        <v>1</v>
      </c>
    </row>
    <row r="83" spans="1:5">
      <c r="A83" s="264"/>
      <c r="B83" s="265"/>
      <c r="C83" s="265" t="s">
        <v>494</v>
      </c>
      <c r="D83" s="265">
        <v>12</v>
      </c>
      <c r="E83" s="265">
        <v>2</v>
      </c>
    </row>
    <row r="84" spans="1:5">
      <c r="A84" s="264"/>
      <c r="B84" s="265"/>
      <c r="C84" s="265" t="s">
        <v>495</v>
      </c>
      <c r="D84" s="265">
        <v>12</v>
      </c>
      <c r="E84" s="265">
        <v>3</v>
      </c>
    </row>
    <row r="85" spans="1:5">
      <c r="A85" s="264"/>
      <c r="B85" s="265"/>
      <c r="C85" s="265" t="s">
        <v>496</v>
      </c>
      <c r="D85" s="265">
        <v>12</v>
      </c>
      <c r="E85" s="265">
        <v>4</v>
      </c>
    </row>
    <row r="86" spans="1:5">
      <c r="A86" s="264"/>
      <c r="B86" s="265" t="s">
        <v>523</v>
      </c>
      <c r="C86" s="265"/>
      <c r="D86" s="265"/>
      <c r="E86" s="265"/>
    </row>
    <row r="87" spans="1:5">
      <c r="A87" s="264"/>
      <c r="B87" s="265"/>
      <c r="C87" s="265" t="s">
        <v>492</v>
      </c>
      <c r="D87" s="265">
        <v>13</v>
      </c>
      <c r="E87" s="265">
        <v>0</v>
      </c>
    </row>
    <row r="88" spans="1:5">
      <c r="A88" s="264"/>
      <c r="B88" s="265"/>
      <c r="C88" s="265" t="s">
        <v>493</v>
      </c>
      <c r="D88" s="265">
        <v>13</v>
      </c>
      <c r="E88" s="265">
        <v>1</v>
      </c>
    </row>
    <row r="89" spans="1:5">
      <c r="A89" s="264"/>
      <c r="B89" s="265"/>
      <c r="C89" s="265" t="s">
        <v>494</v>
      </c>
      <c r="D89" s="265">
        <v>13</v>
      </c>
      <c r="E89" s="265">
        <v>2</v>
      </c>
    </row>
    <row r="90" spans="1:5">
      <c r="A90" s="264"/>
      <c r="B90" s="265"/>
      <c r="C90" s="265" t="s">
        <v>495</v>
      </c>
      <c r="D90" s="265">
        <v>13</v>
      </c>
      <c r="E90" s="265">
        <v>3</v>
      </c>
    </row>
    <row r="91" spans="1:5">
      <c r="A91" s="264"/>
      <c r="B91" s="265"/>
      <c r="C91" s="265" t="s">
        <v>496</v>
      </c>
      <c r="D91" s="265">
        <v>13</v>
      </c>
      <c r="E91" s="265">
        <v>4</v>
      </c>
    </row>
    <row r="92" spans="1:5">
      <c r="A92" s="264"/>
      <c r="B92" s="265" t="s">
        <v>418</v>
      </c>
      <c r="C92" s="265"/>
      <c r="D92" s="265"/>
      <c r="E92" s="265"/>
    </row>
    <row r="93" spans="1:5">
      <c r="A93" s="264"/>
      <c r="B93" s="265"/>
      <c r="C93" s="265" t="s">
        <v>492</v>
      </c>
      <c r="D93" s="265">
        <v>14</v>
      </c>
      <c r="E93" s="265">
        <v>0</v>
      </c>
    </row>
    <row r="94" spans="1:5">
      <c r="A94" s="264"/>
      <c r="B94" s="265"/>
      <c r="C94" s="265" t="s">
        <v>493</v>
      </c>
      <c r="D94" s="265">
        <v>14</v>
      </c>
      <c r="E94" s="265">
        <v>1</v>
      </c>
    </row>
    <row r="95" spans="1:5">
      <c r="A95" s="264"/>
      <c r="B95" s="265"/>
      <c r="C95" s="265" t="s">
        <v>494</v>
      </c>
      <c r="D95" s="265">
        <v>14</v>
      </c>
      <c r="E95" s="265">
        <v>2</v>
      </c>
    </row>
    <row r="96" spans="1:5">
      <c r="A96" s="264"/>
      <c r="B96" s="265"/>
      <c r="C96" s="265" t="s">
        <v>495</v>
      </c>
      <c r="D96" s="265">
        <v>14</v>
      </c>
      <c r="E96" s="265">
        <v>3</v>
      </c>
    </row>
    <row r="97" spans="1:5">
      <c r="A97" s="264"/>
      <c r="B97" s="265"/>
      <c r="C97" s="265" t="s">
        <v>496</v>
      </c>
      <c r="D97" s="265">
        <v>14</v>
      </c>
      <c r="E97" s="265">
        <v>4</v>
      </c>
    </row>
    <row r="98" spans="1:5">
      <c r="A98" s="264"/>
      <c r="B98" s="265" t="s">
        <v>524</v>
      </c>
      <c r="C98" s="265"/>
      <c r="D98" s="265"/>
      <c r="E98" s="265"/>
    </row>
    <row r="99" spans="1:5">
      <c r="A99" s="264"/>
      <c r="B99" s="264"/>
      <c r="C99" s="265" t="s">
        <v>492</v>
      </c>
      <c r="D99" s="265">
        <v>15</v>
      </c>
      <c r="E99" s="265">
        <v>0</v>
      </c>
    </row>
    <row r="100" spans="1:5">
      <c r="A100" s="264"/>
      <c r="B100" s="264"/>
      <c r="C100" s="265" t="s">
        <v>493</v>
      </c>
      <c r="D100" s="265">
        <v>15</v>
      </c>
      <c r="E100" s="265">
        <v>1</v>
      </c>
    </row>
    <row r="101" spans="1:5">
      <c r="A101" s="264"/>
      <c r="B101" s="265"/>
      <c r="C101" s="265" t="s">
        <v>494</v>
      </c>
      <c r="D101" s="265">
        <v>15</v>
      </c>
      <c r="E101" s="265">
        <v>2</v>
      </c>
    </row>
    <row r="102" spans="1:5">
      <c r="A102" s="264"/>
      <c r="B102" s="265"/>
      <c r="C102" s="265" t="s">
        <v>495</v>
      </c>
      <c r="D102" s="265">
        <v>15</v>
      </c>
      <c r="E102" s="265">
        <v>3</v>
      </c>
    </row>
    <row r="103" spans="1:5">
      <c r="A103" s="264"/>
      <c r="B103" s="265"/>
      <c r="C103" s="265" t="s">
        <v>496</v>
      </c>
      <c r="D103" s="265">
        <v>15</v>
      </c>
      <c r="E103" s="265">
        <v>4</v>
      </c>
    </row>
    <row r="104" spans="1:5" ht="28.8">
      <c r="A104" s="264"/>
      <c r="B104" s="264" t="s">
        <v>525</v>
      </c>
      <c r="C104" s="265"/>
      <c r="D104" s="265"/>
      <c r="E104" s="265"/>
    </row>
    <row r="105" spans="1:5">
      <c r="A105" s="264"/>
      <c r="B105" s="264"/>
      <c r="C105" s="265" t="s">
        <v>492</v>
      </c>
      <c r="D105" s="265">
        <v>16</v>
      </c>
      <c r="E105" s="265">
        <v>0</v>
      </c>
    </row>
    <row r="106" spans="1:5">
      <c r="A106" s="264"/>
      <c r="B106" s="264"/>
      <c r="C106" s="265" t="s">
        <v>493</v>
      </c>
      <c r="D106" s="265">
        <v>16</v>
      </c>
      <c r="E106" s="265">
        <v>1</v>
      </c>
    </row>
    <row r="107" spans="1:5">
      <c r="A107" s="264"/>
      <c r="B107" s="265"/>
      <c r="C107" s="265" t="s">
        <v>494</v>
      </c>
      <c r="D107" s="265">
        <v>16</v>
      </c>
      <c r="E107" s="265">
        <v>2</v>
      </c>
    </row>
    <row r="108" spans="1:5">
      <c r="A108" s="264"/>
      <c r="B108" s="265"/>
      <c r="C108" s="265" t="s">
        <v>495</v>
      </c>
      <c r="D108" s="265">
        <v>16</v>
      </c>
      <c r="E108" s="265">
        <v>3</v>
      </c>
    </row>
    <row r="109" spans="1:5">
      <c r="A109" s="264"/>
      <c r="B109" s="265"/>
      <c r="C109" s="265" t="s">
        <v>496</v>
      </c>
      <c r="D109" s="265">
        <v>16</v>
      </c>
      <c r="E109" s="265">
        <v>4</v>
      </c>
    </row>
    <row r="110" spans="1:5" ht="28.8">
      <c r="A110" s="264"/>
      <c r="B110" s="264" t="s">
        <v>526</v>
      </c>
      <c r="C110" s="265"/>
      <c r="D110" s="265"/>
      <c r="E110" s="265"/>
    </row>
    <row r="111" spans="1:5">
      <c r="A111" s="264"/>
      <c r="B111" s="264"/>
      <c r="C111" s="265" t="s">
        <v>492</v>
      </c>
      <c r="D111" s="265">
        <v>17</v>
      </c>
      <c r="E111" s="265">
        <v>0</v>
      </c>
    </row>
    <row r="112" spans="1:5">
      <c r="A112" s="264"/>
      <c r="B112" s="264"/>
      <c r="C112" s="265" t="s">
        <v>493</v>
      </c>
      <c r="D112" s="265">
        <v>17</v>
      </c>
      <c r="E112" s="265">
        <v>1</v>
      </c>
    </row>
    <row r="113" spans="1:5">
      <c r="A113" s="264"/>
      <c r="B113" s="265"/>
      <c r="C113" s="265" t="s">
        <v>494</v>
      </c>
      <c r="D113" s="265">
        <v>17</v>
      </c>
      <c r="E113" s="265">
        <v>2</v>
      </c>
    </row>
    <row r="114" spans="1:5">
      <c r="A114" s="264"/>
      <c r="B114" s="265"/>
      <c r="C114" s="265" t="s">
        <v>495</v>
      </c>
      <c r="D114" s="265">
        <v>17</v>
      </c>
      <c r="E114" s="265">
        <v>3</v>
      </c>
    </row>
    <row r="115" spans="1:5">
      <c r="A115" s="266"/>
      <c r="B115" s="267"/>
      <c r="C115" s="267" t="s">
        <v>496</v>
      </c>
      <c r="D115" s="267">
        <v>17</v>
      </c>
      <c r="E115" s="267">
        <v>4</v>
      </c>
    </row>
  </sheetData>
  <mergeCells count="10">
    <mergeCell ref="C10:D10"/>
    <mergeCell ref="B8:E8"/>
    <mergeCell ref="B9:E9"/>
    <mergeCell ref="B11:E11"/>
    <mergeCell ref="B2:E2"/>
    <mergeCell ref="B3:E3"/>
    <mergeCell ref="B4:E4"/>
    <mergeCell ref="B5:E5"/>
    <mergeCell ref="B6:E6"/>
    <mergeCell ref="B7:E7"/>
  </mergeCell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24786-8E1D-4E9C-9C27-9F5C205572AF}">
  <dimension ref="A1:E115"/>
  <sheetViews>
    <sheetView zoomScale="90" zoomScaleNormal="90" workbookViewId="0">
      <selection activeCell="B4" sqref="B4:E4"/>
    </sheetView>
  </sheetViews>
  <sheetFormatPr defaultColWidth="8.8984375" defaultRowHeight="14.4"/>
  <cols>
    <col min="1" max="1" width="60.69921875" style="35" customWidth="1"/>
    <col min="2" max="2" width="43.09765625" style="109" customWidth="1"/>
    <col min="3" max="3" width="32.09765625" style="4" customWidth="1"/>
    <col min="4" max="4" width="21.8984375" style="4" customWidth="1"/>
    <col min="5" max="5" width="54.09765625" style="4" customWidth="1"/>
    <col min="6" max="6" width="16.69921875" style="4" customWidth="1"/>
    <col min="7" max="7" width="50.69921875" style="4" customWidth="1"/>
    <col min="8" max="16384" width="8.8984375" style="4"/>
  </cols>
  <sheetData>
    <row r="1" spans="1:5">
      <c r="A1" s="59" t="s">
        <v>1882</v>
      </c>
      <c r="B1" s="104"/>
      <c r="C1" s="59"/>
      <c r="D1" s="59"/>
      <c r="E1" s="59"/>
    </row>
    <row r="2" spans="1:5" s="269" customFormat="1">
      <c r="A2" s="300" t="s">
        <v>294</v>
      </c>
      <c r="B2" s="661">
        <v>231</v>
      </c>
      <c r="C2" s="661"/>
      <c r="D2" s="661"/>
      <c r="E2" s="661"/>
    </row>
    <row r="3" spans="1:5" s="269" customFormat="1">
      <c r="A3" s="300" t="s">
        <v>5</v>
      </c>
      <c r="B3" s="661" t="s">
        <v>35</v>
      </c>
      <c r="C3" s="661"/>
      <c r="D3" s="661"/>
      <c r="E3" s="661"/>
    </row>
    <row r="4" spans="1:5" s="269" customFormat="1">
      <c r="A4" s="301" t="s">
        <v>295</v>
      </c>
      <c r="B4" s="687" t="s">
        <v>545</v>
      </c>
      <c r="C4" s="687"/>
      <c r="D4" s="687"/>
      <c r="E4" s="687"/>
    </row>
    <row r="5" spans="1:5" s="269" customFormat="1">
      <c r="A5" s="301" t="s">
        <v>297</v>
      </c>
      <c r="B5" s="687" t="s">
        <v>546</v>
      </c>
      <c r="C5" s="687"/>
      <c r="D5" s="687"/>
      <c r="E5" s="687"/>
    </row>
    <row r="6" spans="1:5" s="269" customFormat="1">
      <c r="A6" s="301" t="s">
        <v>299</v>
      </c>
      <c r="B6" s="687" t="s">
        <v>544</v>
      </c>
      <c r="C6" s="687"/>
      <c r="D6" s="687"/>
      <c r="E6" s="687"/>
    </row>
    <row r="7" spans="1:5" s="270" customFormat="1">
      <c r="A7" s="301" t="s">
        <v>301</v>
      </c>
      <c r="B7" s="687" t="s">
        <v>1876</v>
      </c>
      <c r="C7" s="687"/>
      <c r="D7" s="687"/>
      <c r="E7" s="687"/>
    </row>
    <row r="8" spans="1:5" s="13" customFormat="1" ht="16.7" customHeight="1">
      <c r="A8" s="301" t="s">
        <v>303</v>
      </c>
      <c r="B8" s="687" t="s">
        <v>455</v>
      </c>
      <c r="C8" s="687"/>
      <c r="D8" s="687"/>
      <c r="E8" s="687"/>
    </row>
    <row r="9" spans="1:5" s="13" customFormat="1">
      <c r="A9" s="268" t="s">
        <v>305</v>
      </c>
      <c r="B9" s="738" t="s">
        <v>1877</v>
      </c>
      <c r="C9" s="738"/>
      <c r="D9" s="738"/>
      <c r="E9" s="738"/>
    </row>
    <row r="10" spans="1:5" s="269" customFormat="1" ht="43.2">
      <c r="A10" s="268"/>
      <c r="B10" s="334" t="s">
        <v>1878</v>
      </c>
      <c r="C10" s="737" t="s">
        <v>1879</v>
      </c>
      <c r="D10" s="737"/>
      <c r="E10" s="577" t="s">
        <v>1880</v>
      </c>
    </row>
    <row r="11" spans="1:5" s="13" customFormat="1" ht="46.65" customHeight="1">
      <c r="A11" s="301" t="s">
        <v>307</v>
      </c>
      <c r="B11" s="687" t="s">
        <v>1881</v>
      </c>
      <c r="C11" s="687"/>
      <c r="D11" s="687"/>
      <c r="E11" s="687"/>
    </row>
    <row r="12" spans="1:5">
      <c r="A12" s="571"/>
      <c r="B12" s="105"/>
      <c r="C12" s="100"/>
      <c r="D12" s="100"/>
      <c r="E12" s="100"/>
    </row>
    <row r="13" spans="1:5">
      <c r="A13" s="59" t="s">
        <v>480</v>
      </c>
      <c r="B13" s="106" t="s">
        <v>309</v>
      </c>
      <c r="C13" s="3" t="s">
        <v>310</v>
      </c>
      <c r="D13" s="3" t="s">
        <v>311</v>
      </c>
      <c r="E13" s="3" t="s">
        <v>312</v>
      </c>
    </row>
    <row r="14" spans="1:5" ht="57.6">
      <c r="A14" s="271" t="s">
        <v>1883</v>
      </c>
      <c r="B14" s="271" t="s">
        <v>515</v>
      </c>
      <c r="C14" s="272"/>
      <c r="D14" s="263"/>
      <c r="E14" s="272"/>
    </row>
    <row r="15" spans="1:5">
      <c r="A15" s="264"/>
      <c r="B15" s="273"/>
      <c r="C15" s="274" t="s">
        <v>492</v>
      </c>
      <c r="D15" s="265">
        <v>1</v>
      </c>
      <c r="E15" s="274">
        <v>0</v>
      </c>
    </row>
    <row r="16" spans="1:5">
      <c r="A16" s="264"/>
      <c r="B16" s="273"/>
      <c r="C16" s="274" t="s">
        <v>493</v>
      </c>
      <c r="D16" s="265">
        <v>1</v>
      </c>
      <c r="E16" s="274">
        <v>1</v>
      </c>
    </row>
    <row r="17" spans="1:5">
      <c r="A17" s="264"/>
      <c r="B17" s="273"/>
      <c r="C17" s="274" t="s">
        <v>494</v>
      </c>
      <c r="D17" s="265">
        <v>1</v>
      </c>
      <c r="E17" s="274">
        <v>2</v>
      </c>
    </row>
    <row r="18" spans="1:5">
      <c r="A18" s="273"/>
      <c r="B18" s="273"/>
      <c r="C18" s="274" t="s">
        <v>495</v>
      </c>
      <c r="D18" s="265">
        <v>1</v>
      </c>
      <c r="E18" s="274">
        <v>3</v>
      </c>
    </row>
    <row r="19" spans="1:5">
      <c r="A19" s="273"/>
      <c r="B19" s="273"/>
      <c r="C19" s="274" t="s">
        <v>496</v>
      </c>
      <c r="D19" s="265">
        <v>1</v>
      </c>
      <c r="E19" s="274">
        <v>4</v>
      </c>
    </row>
    <row r="20" spans="1:5">
      <c r="A20" s="273"/>
      <c r="B20" s="273" t="s">
        <v>516</v>
      </c>
      <c r="C20" s="274"/>
      <c r="D20" s="265"/>
      <c r="E20" s="274"/>
    </row>
    <row r="21" spans="1:5">
      <c r="A21" s="273"/>
      <c r="B21" s="273"/>
      <c r="C21" s="274" t="s">
        <v>492</v>
      </c>
      <c r="D21" s="265">
        <v>2</v>
      </c>
      <c r="E21" s="274">
        <v>0</v>
      </c>
    </row>
    <row r="22" spans="1:5">
      <c r="A22" s="273"/>
      <c r="B22" s="273"/>
      <c r="C22" s="274" t="s">
        <v>493</v>
      </c>
      <c r="D22" s="265">
        <v>2</v>
      </c>
      <c r="E22" s="274">
        <v>1</v>
      </c>
    </row>
    <row r="23" spans="1:5">
      <c r="A23" s="273"/>
      <c r="B23" s="273"/>
      <c r="C23" s="274" t="s">
        <v>494</v>
      </c>
      <c r="D23" s="265">
        <v>2</v>
      </c>
      <c r="E23" s="274">
        <v>2</v>
      </c>
    </row>
    <row r="24" spans="1:5">
      <c r="A24" s="273"/>
      <c r="B24" s="273"/>
      <c r="C24" s="274" t="s">
        <v>495</v>
      </c>
      <c r="D24" s="265">
        <v>2</v>
      </c>
      <c r="E24" s="274">
        <v>3</v>
      </c>
    </row>
    <row r="25" spans="1:5">
      <c r="A25" s="273"/>
      <c r="B25" s="273"/>
      <c r="C25" s="274" t="s">
        <v>496</v>
      </c>
      <c r="D25" s="265">
        <v>2</v>
      </c>
      <c r="E25" s="274">
        <v>4</v>
      </c>
    </row>
    <row r="26" spans="1:5">
      <c r="A26" s="273"/>
      <c r="B26" s="264" t="s">
        <v>517</v>
      </c>
      <c r="C26" s="274"/>
      <c r="D26" s="265"/>
      <c r="E26" s="274"/>
    </row>
    <row r="27" spans="1:5">
      <c r="A27" s="273"/>
      <c r="B27" s="273"/>
      <c r="C27" s="274" t="s">
        <v>492</v>
      </c>
      <c r="D27" s="265">
        <v>3</v>
      </c>
      <c r="E27" s="274">
        <v>0</v>
      </c>
    </row>
    <row r="28" spans="1:5">
      <c r="A28" s="273"/>
      <c r="B28" s="273"/>
      <c r="C28" s="274" t="s">
        <v>493</v>
      </c>
      <c r="D28" s="265">
        <v>3</v>
      </c>
      <c r="E28" s="274">
        <v>1</v>
      </c>
    </row>
    <row r="29" spans="1:5">
      <c r="A29" s="273"/>
      <c r="B29" s="273"/>
      <c r="C29" s="274" t="s">
        <v>494</v>
      </c>
      <c r="D29" s="265">
        <v>3</v>
      </c>
      <c r="E29" s="274">
        <v>2</v>
      </c>
    </row>
    <row r="30" spans="1:5">
      <c r="A30" s="273"/>
      <c r="B30" s="273"/>
      <c r="C30" s="274" t="s">
        <v>495</v>
      </c>
      <c r="D30" s="265">
        <v>3</v>
      </c>
      <c r="E30" s="274">
        <v>3</v>
      </c>
    </row>
    <row r="31" spans="1:5">
      <c r="A31" s="273"/>
      <c r="B31" s="273"/>
      <c r="C31" s="274" t="s">
        <v>496</v>
      </c>
      <c r="D31" s="265">
        <v>3</v>
      </c>
      <c r="E31" s="274">
        <v>4</v>
      </c>
    </row>
    <row r="32" spans="1:5">
      <c r="A32" s="273"/>
      <c r="B32" s="273" t="s">
        <v>336</v>
      </c>
      <c r="C32" s="274"/>
      <c r="D32" s="265"/>
      <c r="E32" s="274"/>
    </row>
    <row r="33" spans="1:5">
      <c r="A33" s="273"/>
      <c r="B33" s="273"/>
      <c r="C33" s="274" t="s">
        <v>492</v>
      </c>
      <c r="D33" s="265">
        <v>4</v>
      </c>
      <c r="E33" s="274">
        <v>0</v>
      </c>
    </row>
    <row r="34" spans="1:5">
      <c r="A34" s="273"/>
      <c r="B34" s="273"/>
      <c r="C34" s="274" t="s">
        <v>493</v>
      </c>
      <c r="D34" s="265">
        <v>4</v>
      </c>
      <c r="E34" s="274">
        <v>1</v>
      </c>
    </row>
    <row r="35" spans="1:5">
      <c r="A35" s="273"/>
      <c r="B35" s="273"/>
      <c r="C35" s="274" t="s">
        <v>494</v>
      </c>
      <c r="D35" s="265">
        <v>4</v>
      </c>
      <c r="E35" s="274">
        <v>2</v>
      </c>
    </row>
    <row r="36" spans="1:5">
      <c r="A36" s="273"/>
      <c r="B36" s="273"/>
      <c r="C36" s="274" t="s">
        <v>495</v>
      </c>
      <c r="D36" s="265">
        <v>4</v>
      </c>
      <c r="E36" s="274">
        <v>3</v>
      </c>
    </row>
    <row r="37" spans="1:5">
      <c r="A37" s="273"/>
      <c r="B37" s="273"/>
      <c r="C37" s="274" t="s">
        <v>496</v>
      </c>
      <c r="D37" s="265">
        <v>4</v>
      </c>
      <c r="E37" s="274">
        <v>4</v>
      </c>
    </row>
    <row r="38" spans="1:5">
      <c r="A38" s="273"/>
      <c r="B38" s="273" t="s">
        <v>518</v>
      </c>
      <c r="C38" s="274"/>
      <c r="D38" s="265"/>
      <c r="E38" s="274"/>
    </row>
    <row r="39" spans="1:5">
      <c r="A39" s="273"/>
      <c r="B39" s="273"/>
      <c r="C39" s="274" t="s">
        <v>492</v>
      </c>
      <c r="D39" s="265">
        <v>5</v>
      </c>
      <c r="E39" s="274">
        <v>0</v>
      </c>
    </row>
    <row r="40" spans="1:5">
      <c r="A40" s="273"/>
      <c r="B40" s="273"/>
      <c r="C40" s="274" t="s">
        <v>493</v>
      </c>
      <c r="D40" s="265">
        <v>5</v>
      </c>
      <c r="E40" s="274">
        <v>1</v>
      </c>
    </row>
    <row r="41" spans="1:5">
      <c r="A41" s="273"/>
      <c r="B41" s="273"/>
      <c r="C41" s="274" t="s">
        <v>494</v>
      </c>
      <c r="D41" s="265">
        <v>5</v>
      </c>
      <c r="E41" s="274">
        <v>2</v>
      </c>
    </row>
    <row r="42" spans="1:5">
      <c r="A42" s="273"/>
      <c r="B42" s="273"/>
      <c r="C42" s="274" t="s">
        <v>495</v>
      </c>
      <c r="D42" s="265">
        <v>5</v>
      </c>
      <c r="E42" s="274">
        <v>3</v>
      </c>
    </row>
    <row r="43" spans="1:5">
      <c r="A43" s="273"/>
      <c r="B43" s="273"/>
      <c r="C43" s="274" t="s">
        <v>496</v>
      </c>
      <c r="D43" s="265">
        <v>5</v>
      </c>
      <c r="E43" s="274">
        <v>4</v>
      </c>
    </row>
    <row r="44" spans="1:5">
      <c r="A44" s="273"/>
      <c r="B44" s="273" t="s">
        <v>507</v>
      </c>
      <c r="C44" s="274"/>
      <c r="D44" s="265"/>
      <c r="E44" s="274"/>
    </row>
    <row r="45" spans="1:5">
      <c r="A45" s="273"/>
      <c r="B45" s="273"/>
      <c r="C45" s="274" t="s">
        <v>492</v>
      </c>
      <c r="D45" s="265">
        <v>6</v>
      </c>
      <c r="E45" s="274">
        <v>0</v>
      </c>
    </row>
    <row r="46" spans="1:5">
      <c r="A46" s="273"/>
      <c r="B46" s="273"/>
      <c r="C46" s="274" t="s">
        <v>493</v>
      </c>
      <c r="D46" s="265">
        <v>6</v>
      </c>
      <c r="E46" s="274">
        <v>1</v>
      </c>
    </row>
    <row r="47" spans="1:5">
      <c r="A47" s="273"/>
      <c r="B47" s="273"/>
      <c r="C47" s="274" t="s">
        <v>494</v>
      </c>
      <c r="D47" s="265">
        <v>6</v>
      </c>
      <c r="E47" s="274">
        <v>2</v>
      </c>
    </row>
    <row r="48" spans="1:5">
      <c r="A48" s="273"/>
      <c r="B48" s="273"/>
      <c r="C48" s="274" t="s">
        <v>495</v>
      </c>
      <c r="D48" s="265">
        <v>6</v>
      </c>
      <c r="E48" s="274">
        <v>3</v>
      </c>
    </row>
    <row r="49" spans="1:5">
      <c r="A49" s="273"/>
      <c r="B49" s="273"/>
      <c r="C49" s="274" t="s">
        <v>496</v>
      </c>
      <c r="D49" s="265">
        <v>6</v>
      </c>
      <c r="E49" s="274">
        <v>4</v>
      </c>
    </row>
    <row r="50" spans="1:5">
      <c r="A50" s="273"/>
      <c r="B50" s="273" t="s">
        <v>519</v>
      </c>
      <c r="C50" s="274"/>
      <c r="D50" s="265"/>
      <c r="E50" s="274"/>
    </row>
    <row r="51" spans="1:5">
      <c r="A51" s="273"/>
      <c r="B51" s="273"/>
      <c r="C51" s="274" t="s">
        <v>492</v>
      </c>
      <c r="D51" s="265">
        <v>7</v>
      </c>
      <c r="E51" s="274">
        <v>0</v>
      </c>
    </row>
    <row r="52" spans="1:5">
      <c r="A52" s="273"/>
      <c r="B52" s="273"/>
      <c r="C52" s="274" t="s">
        <v>493</v>
      </c>
      <c r="D52" s="265">
        <v>7</v>
      </c>
      <c r="E52" s="274">
        <v>1</v>
      </c>
    </row>
    <row r="53" spans="1:5">
      <c r="A53" s="273"/>
      <c r="B53" s="273"/>
      <c r="C53" s="274" t="s">
        <v>494</v>
      </c>
      <c r="D53" s="265">
        <v>7</v>
      </c>
      <c r="E53" s="274">
        <v>2</v>
      </c>
    </row>
    <row r="54" spans="1:5">
      <c r="A54" s="273"/>
      <c r="B54" s="273"/>
      <c r="C54" s="274" t="s">
        <v>495</v>
      </c>
      <c r="D54" s="265">
        <v>7</v>
      </c>
      <c r="E54" s="274">
        <v>3</v>
      </c>
    </row>
    <row r="55" spans="1:5">
      <c r="A55" s="273"/>
      <c r="B55" s="273"/>
      <c r="C55" s="274" t="s">
        <v>496</v>
      </c>
      <c r="D55" s="265">
        <v>7</v>
      </c>
      <c r="E55" s="274">
        <v>4</v>
      </c>
    </row>
    <row r="56" spans="1:5">
      <c r="A56" s="273"/>
      <c r="B56" s="273" t="s">
        <v>399</v>
      </c>
      <c r="C56" s="274"/>
      <c r="D56" s="265"/>
      <c r="E56" s="274"/>
    </row>
    <row r="57" spans="1:5">
      <c r="A57" s="273"/>
      <c r="B57" s="273"/>
      <c r="C57" s="274" t="s">
        <v>492</v>
      </c>
      <c r="D57" s="265">
        <v>8</v>
      </c>
      <c r="E57" s="274">
        <v>0</v>
      </c>
    </row>
    <row r="58" spans="1:5">
      <c r="A58" s="273"/>
      <c r="B58" s="273"/>
      <c r="C58" s="274" t="s">
        <v>493</v>
      </c>
      <c r="D58" s="265">
        <v>8</v>
      </c>
      <c r="E58" s="274">
        <v>1</v>
      </c>
    </row>
    <row r="59" spans="1:5">
      <c r="A59" s="273"/>
      <c r="B59" s="273"/>
      <c r="C59" s="274" t="s">
        <v>494</v>
      </c>
      <c r="D59" s="265">
        <v>8</v>
      </c>
      <c r="E59" s="274">
        <v>2</v>
      </c>
    </row>
    <row r="60" spans="1:5">
      <c r="A60" s="273"/>
      <c r="B60" s="273"/>
      <c r="C60" s="274" t="s">
        <v>495</v>
      </c>
      <c r="D60" s="265">
        <v>8</v>
      </c>
      <c r="E60" s="274">
        <v>3</v>
      </c>
    </row>
    <row r="61" spans="1:5">
      <c r="A61" s="273"/>
      <c r="B61" s="273"/>
      <c r="C61" s="274" t="s">
        <v>496</v>
      </c>
      <c r="D61" s="265">
        <v>8</v>
      </c>
      <c r="E61" s="274">
        <v>4</v>
      </c>
    </row>
    <row r="62" spans="1:5">
      <c r="A62" s="273"/>
      <c r="B62" s="273" t="s">
        <v>606</v>
      </c>
      <c r="C62" s="274"/>
      <c r="D62" s="265"/>
      <c r="E62" s="274"/>
    </row>
    <row r="63" spans="1:5">
      <c r="A63" s="273"/>
      <c r="B63" s="273"/>
      <c r="C63" s="274" t="s">
        <v>492</v>
      </c>
      <c r="D63" s="265">
        <v>9</v>
      </c>
      <c r="E63" s="274">
        <v>0</v>
      </c>
    </row>
    <row r="64" spans="1:5">
      <c r="A64" s="273"/>
      <c r="B64" s="273"/>
      <c r="C64" s="274" t="s">
        <v>493</v>
      </c>
      <c r="D64" s="265">
        <v>9</v>
      </c>
      <c r="E64" s="274">
        <v>1</v>
      </c>
    </row>
    <row r="65" spans="1:5">
      <c r="A65" s="273"/>
      <c r="B65" s="273"/>
      <c r="C65" s="274" t="s">
        <v>494</v>
      </c>
      <c r="D65" s="265">
        <v>9</v>
      </c>
      <c r="E65" s="274">
        <v>2</v>
      </c>
    </row>
    <row r="66" spans="1:5">
      <c r="A66" s="273"/>
      <c r="B66" s="273"/>
      <c r="C66" s="274" t="s">
        <v>495</v>
      </c>
      <c r="D66" s="265">
        <v>9</v>
      </c>
      <c r="E66" s="274">
        <v>3</v>
      </c>
    </row>
    <row r="67" spans="1:5">
      <c r="A67" s="273"/>
      <c r="B67" s="273"/>
      <c r="C67" s="274" t="s">
        <v>496</v>
      </c>
      <c r="D67" s="265">
        <v>9</v>
      </c>
      <c r="E67" s="274">
        <v>4</v>
      </c>
    </row>
    <row r="68" spans="1:5">
      <c r="A68" s="273"/>
      <c r="B68" s="273" t="s">
        <v>521</v>
      </c>
      <c r="C68" s="274"/>
      <c r="D68" s="265"/>
      <c r="E68" s="274"/>
    </row>
    <row r="69" spans="1:5">
      <c r="A69" s="273"/>
      <c r="B69" s="273"/>
      <c r="C69" s="274" t="s">
        <v>492</v>
      </c>
      <c r="D69" s="265">
        <v>10</v>
      </c>
      <c r="E69" s="274">
        <v>0</v>
      </c>
    </row>
    <row r="70" spans="1:5">
      <c r="A70" s="273"/>
      <c r="B70" s="273"/>
      <c r="C70" s="274" t="s">
        <v>493</v>
      </c>
      <c r="D70" s="265">
        <v>10</v>
      </c>
      <c r="E70" s="274">
        <v>1</v>
      </c>
    </row>
    <row r="71" spans="1:5">
      <c r="A71" s="273"/>
      <c r="B71" s="273"/>
      <c r="C71" s="274" t="s">
        <v>494</v>
      </c>
      <c r="D71" s="265">
        <v>10</v>
      </c>
      <c r="E71" s="274">
        <v>2</v>
      </c>
    </row>
    <row r="72" spans="1:5">
      <c r="A72" s="273"/>
      <c r="B72" s="273"/>
      <c r="C72" s="274" t="s">
        <v>495</v>
      </c>
      <c r="D72" s="265">
        <v>10</v>
      </c>
      <c r="E72" s="274">
        <v>3</v>
      </c>
    </row>
    <row r="73" spans="1:5">
      <c r="A73" s="273"/>
      <c r="B73" s="273"/>
      <c r="C73" s="274" t="s">
        <v>496</v>
      </c>
      <c r="D73" s="265">
        <v>10</v>
      </c>
      <c r="E73" s="274">
        <v>4</v>
      </c>
    </row>
    <row r="74" spans="1:5">
      <c r="A74" s="273"/>
      <c r="B74" s="273" t="s">
        <v>607</v>
      </c>
      <c r="C74" s="274"/>
      <c r="D74" s="265"/>
      <c r="E74" s="274"/>
    </row>
    <row r="75" spans="1:5">
      <c r="A75" s="273"/>
      <c r="B75" s="273"/>
      <c r="C75" s="274" t="s">
        <v>492</v>
      </c>
      <c r="D75" s="265">
        <v>11</v>
      </c>
      <c r="E75" s="274">
        <v>0</v>
      </c>
    </row>
    <row r="76" spans="1:5">
      <c r="A76" s="273"/>
      <c r="B76" s="273"/>
      <c r="C76" s="274" t="s">
        <v>493</v>
      </c>
      <c r="D76" s="265">
        <v>11</v>
      </c>
      <c r="E76" s="274">
        <v>1</v>
      </c>
    </row>
    <row r="77" spans="1:5">
      <c r="A77" s="273"/>
      <c r="B77" s="273"/>
      <c r="C77" s="274" t="s">
        <v>494</v>
      </c>
      <c r="D77" s="265">
        <v>11</v>
      </c>
      <c r="E77" s="274">
        <v>2</v>
      </c>
    </row>
    <row r="78" spans="1:5">
      <c r="A78" s="273"/>
      <c r="B78" s="273"/>
      <c r="C78" s="274" t="s">
        <v>495</v>
      </c>
      <c r="D78" s="265">
        <v>11</v>
      </c>
      <c r="E78" s="274">
        <v>3</v>
      </c>
    </row>
    <row r="79" spans="1:5">
      <c r="A79" s="273"/>
      <c r="B79" s="273"/>
      <c r="C79" s="274" t="s">
        <v>496</v>
      </c>
      <c r="D79" s="265">
        <v>11</v>
      </c>
      <c r="E79" s="274">
        <v>4</v>
      </c>
    </row>
    <row r="80" spans="1:5">
      <c r="A80" s="273"/>
      <c r="B80" s="273" t="s">
        <v>571</v>
      </c>
      <c r="C80" s="274"/>
      <c r="D80" s="265"/>
      <c r="E80" s="274"/>
    </row>
    <row r="81" spans="1:5">
      <c r="A81" s="273"/>
      <c r="B81" s="273"/>
      <c r="C81" s="274" t="s">
        <v>492</v>
      </c>
      <c r="D81" s="265">
        <v>12</v>
      </c>
      <c r="E81" s="274">
        <v>0</v>
      </c>
    </row>
    <row r="82" spans="1:5">
      <c r="A82" s="273"/>
      <c r="B82" s="273"/>
      <c r="C82" s="274" t="s">
        <v>493</v>
      </c>
      <c r="D82" s="265">
        <v>12</v>
      </c>
      <c r="E82" s="274">
        <v>1</v>
      </c>
    </row>
    <row r="83" spans="1:5">
      <c r="A83" s="273"/>
      <c r="B83" s="273"/>
      <c r="C83" s="274" t="s">
        <v>494</v>
      </c>
      <c r="D83" s="265">
        <v>12</v>
      </c>
      <c r="E83" s="274">
        <v>2</v>
      </c>
    </row>
    <row r="84" spans="1:5">
      <c r="A84" s="273"/>
      <c r="B84" s="273"/>
      <c r="C84" s="274" t="s">
        <v>495</v>
      </c>
      <c r="D84" s="265">
        <v>12</v>
      </c>
      <c r="E84" s="274">
        <v>3</v>
      </c>
    </row>
    <row r="85" spans="1:5">
      <c r="A85" s="273"/>
      <c r="B85" s="273"/>
      <c r="C85" s="274" t="s">
        <v>496</v>
      </c>
      <c r="D85" s="265">
        <v>12</v>
      </c>
      <c r="E85" s="274">
        <v>4</v>
      </c>
    </row>
    <row r="86" spans="1:5">
      <c r="A86" s="273"/>
      <c r="B86" s="273" t="s">
        <v>608</v>
      </c>
      <c r="C86" s="274"/>
      <c r="D86" s="265"/>
      <c r="E86" s="274"/>
    </row>
    <row r="87" spans="1:5">
      <c r="A87" s="273"/>
      <c r="B87" s="273"/>
      <c r="C87" s="274" t="s">
        <v>492</v>
      </c>
      <c r="D87" s="265">
        <v>13</v>
      </c>
      <c r="E87" s="274">
        <v>0</v>
      </c>
    </row>
    <row r="88" spans="1:5">
      <c r="A88" s="273"/>
      <c r="B88" s="273"/>
      <c r="C88" s="274" t="s">
        <v>493</v>
      </c>
      <c r="D88" s="265">
        <v>13</v>
      </c>
      <c r="E88" s="274">
        <v>1</v>
      </c>
    </row>
    <row r="89" spans="1:5">
      <c r="A89" s="273"/>
      <c r="B89" s="273"/>
      <c r="C89" s="274" t="s">
        <v>494</v>
      </c>
      <c r="D89" s="265">
        <v>13</v>
      </c>
      <c r="E89" s="274">
        <v>2</v>
      </c>
    </row>
    <row r="90" spans="1:5">
      <c r="A90" s="273"/>
      <c r="B90" s="273"/>
      <c r="C90" s="274" t="s">
        <v>495</v>
      </c>
      <c r="D90" s="265">
        <v>13</v>
      </c>
      <c r="E90" s="274">
        <v>3</v>
      </c>
    </row>
    <row r="91" spans="1:5">
      <c r="A91" s="273"/>
      <c r="B91" s="273"/>
      <c r="C91" s="274" t="s">
        <v>496</v>
      </c>
      <c r="D91" s="265">
        <v>13</v>
      </c>
      <c r="E91" s="274">
        <v>4</v>
      </c>
    </row>
    <row r="92" spans="1:5">
      <c r="A92" s="273"/>
      <c r="B92" s="273" t="s">
        <v>418</v>
      </c>
      <c r="C92" s="274"/>
      <c r="D92" s="265"/>
      <c r="E92" s="274"/>
    </row>
    <row r="93" spans="1:5">
      <c r="A93" s="273"/>
      <c r="B93" s="273"/>
      <c r="C93" s="274" t="s">
        <v>492</v>
      </c>
      <c r="D93" s="265">
        <v>14</v>
      </c>
      <c r="E93" s="274">
        <v>0</v>
      </c>
    </row>
    <row r="94" spans="1:5">
      <c r="A94" s="273"/>
      <c r="B94" s="273"/>
      <c r="C94" s="274" t="s">
        <v>493</v>
      </c>
      <c r="D94" s="265">
        <v>14</v>
      </c>
      <c r="E94" s="274">
        <v>1</v>
      </c>
    </row>
    <row r="95" spans="1:5">
      <c r="A95" s="273"/>
      <c r="B95" s="273"/>
      <c r="C95" s="274" t="s">
        <v>494</v>
      </c>
      <c r="D95" s="265">
        <v>14</v>
      </c>
      <c r="E95" s="274">
        <v>2</v>
      </c>
    </row>
    <row r="96" spans="1:5">
      <c r="A96" s="273"/>
      <c r="B96" s="273"/>
      <c r="C96" s="274" t="s">
        <v>495</v>
      </c>
      <c r="D96" s="265">
        <v>14</v>
      </c>
      <c r="E96" s="274">
        <v>3</v>
      </c>
    </row>
    <row r="97" spans="1:5">
      <c r="A97" s="273"/>
      <c r="B97" s="273"/>
      <c r="C97" s="274" t="s">
        <v>496</v>
      </c>
      <c r="D97" s="265">
        <v>14</v>
      </c>
      <c r="E97" s="274">
        <v>4</v>
      </c>
    </row>
    <row r="98" spans="1:5">
      <c r="A98" s="273"/>
      <c r="B98" s="273" t="s">
        <v>572</v>
      </c>
      <c r="C98" s="274"/>
      <c r="D98" s="265"/>
      <c r="E98" s="274"/>
    </row>
    <row r="99" spans="1:5">
      <c r="A99" s="273"/>
      <c r="B99" s="273"/>
      <c r="C99" s="274" t="s">
        <v>492</v>
      </c>
      <c r="D99" s="265">
        <v>15</v>
      </c>
      <c r="E99" s="274">
        <v>0</v>
      </c>
    </row>
    <row r="100" spans="1:5">
      <c r="A100" s="273"/>
      <c r="B100" s="273"/>
      <c r="C100" s="274" t="s">
        <v>493</v>
      </c>
      <c r="D100" s="265">
        <v>15</v>
      </c>
      <c r="E100" s="274">
        <v>1</v>
      </c>
    </row>
    <row r="101" spans="1:5">
      <c r="A101" s="273"/>
      <c r="B101" s="273"/>
      <c r="C101" s="274" t="s">
        <v>494</v>
      </c>
      <c r="D101" s="265">
        <v>15</v>
      </c>
      <c r="E101" s="274">
        <v>2</v>
      </c>
    </row>
    <row r="102" spans="1:5">
      <c r="A102" s="273"/>
      <c r="B102" s="273"/>
      <c r="C102" s="274" t="s">
        <v>495</v>
      </c>
      <c r="D102" s="265">
        <v>15</v>
      </c>
      <c r="E102" s="274">
        <v>3</v>
      </c>
    </row>
    <row r="103" spans="1:5">
      <c r="A103" s="273"/>
      <c r="B103" s="273"/>
      <c r="C103" s="274" t="s">
        <v>496</v>
      </c>
      <c r="D103" s="265">
        <v>15</v>
      </c>
      <c r="E103" s="274">
        <v>4</v>
      </c>
    </row>
    <row r="104" spans="1:5" ht="28.8">
      <c r="A104" s="273"/>
      <c r="B104" s="273" t="s">
        <v>573</v>
      </c>
      <c r="C104" s="274"/>
      <c r="D104" s="265"/>
      <c r="E104" s="274"/>
    </row>
    <row r="105" spans="1:5">
      <c r="A105" s="273"/>
      <c r="B105" s="273"/>
      <c r="C105" s="274" t="s">
        <v>492</v>
      </c>
      <c r="D105" s="265">
        <v>16</v>
      </c>
      <c r="E105" s="274">
        <v>0</v>
      </c>
    </row>
    <row r="106" spans="1:5">
      <c r="A106" s="273"/>
      <c r="B106" s="273"/>
      <c r="C106" s="274" t="s">
        <v>493</v>
      </c>
      <c r="D106" s="265">
        <v>16</v>
      </c>
      <c r="E106" s="274">
        <v>1</v>
      </c>
    </row>
    <row r="107" spans="1:5">
      <c r="A107" s="273"/>
      <c r="B107" s="273"/>
      <c r="C107" s="274" t="s">
        <v>494</v>
      </c>
      <c r="D107" s="265">
        <v>16</v>
      </c>
      <c r="E107" s="274">
        <v>2</v>
      </c>
    </row>
    <row r="108" spans="1:5">
      <c r="A108" s="273"/>
      <c r="B108" s="273"/>
      <c r="C108" s="274" t="s">
        <v>495</v>
      </c>
      <c r="D108" s="265">
        <v>16</v>
      </c>
      <c r="E108" s="274">
        <v>3</v>
      </c>
    </row>
    <row r="109" spans="1:5">
      <c r="A109" s="273"/>
      <c r="B109" s="273"/>
      <c r="C109" s="274" t="s">
        <v>496</v>
      </c>
      <c r="D109" s="265">
        <v>16</v>
      </c>
      <c r="E109" s="274">
        <v>4</v>
      </c>
    </row>
    <row r="110" spans="1:5" ht="28.8">
      <c r="A110" s="273"/>
      <c r="B110" s="273" t="s">
        <v>526</v>
      </c>
      <c r="C110" s="274"/>
      <c r="D110" s="265"/>
      <c r="E110" s="274"/>
    </row>
    <row r="111" spans="1:5">
      <c r="A111" s="273"/>
      <c r="B111" s="273"/>
      <c r="C111" s="274" t="s">
        <v>492</v>
      </c>
      <c r="D111" s="265">
        <v>17</v>
      </c>
      <c r="E111" s="274">
        <v>0</v>
      </c>
    </row>
    <row r="112" spans="1:5">
      <c r="A112" s="273"/>
      <c r="B112" s="273"/>
      <c r="C112" s="274" t="s">
        <v>493</v>
      </c>
      <c r="D112" s="265">
        <v>17</v>
      </c>
      <c r="E112" s="274">
        <v>1</v>
      </c>
    </row>
    <row r="113" spans="1:5">
      <c r="A113" s="273"/>
      <c r="B113" s="273"/>
      <c r="C113" s="274" t="s">
        <v>494</v>
      </c>
      <c r="D113" s="265">
        <v>17</v>
      </c>
      <c r="E113" s="274">
        <v>2</v>
      </c>
    </row>
    <row r="114" spans="1:5">
      <c r="A114" s="273"/>
      <c r="B114" s="273"/>
      <c r="C114" s="274" t="s">
        <v>495</v>
      </c>
      <c r="D114" s="265">
        <v>17</v>
      </c>
      <c r="E114" s="274">
        <v>3</v>
      </c>
    </row>
    <row r="115" spans="1:5">
      <c r="A115" s="275"/>
      <c r="B115" s="275"/>
      <c r="C115" s="276" t="s">
        <v>496</v>
      </c>
      <c r="D115" s="267">
        <v>17</v>
      </c>
      <c r="E115" s="276">
        <v>4</v>
      </c>
    </row>
  </sheetData>
  <mergeCells count="10">
    <mergeCell ref="B2:E2"/>
    <mergeCell ref="B3:E3"/>
    <mergeCell ref="B4:E4"/>
    <mergeCell ref="B5:E5"/>
    <mergeCell ref="B6:E6"/>
    <mergeCell ref="B7:E7"/>
    <mergeCell ref="B8:E8"/>
    <mergeCell ref="B9:E9"/>
    <mergeCell ref="C10:D10"/>
    <mergeCell ref="B11:E11"/>
  </mergeCells>
  <pageMargins left="0.7" right="0.7" top="0.75" bottom="0.75" header="0.3" footer="0.3"/>
  <pageSetup paperSize="9" orientation="portrait" horizontalDpi="4294967292" verticalDpi="4294967292"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09A18-DB13-400F-932E-45B5EFC7EC30}">
  <sheetPr>
    <tabColor rgb="FF92D050"/>
  </sheetPr>
  <dimension ref="A1:E25"/>
  <sheetViews>
    <sheetView workbookViewId="0">
      <selection activeCell="B4" sqref="B4:E4"/>
    </sheetView>
  </sheetViews>
  <sheetFormatPr defaultColWidth="8.8984375" defaultRowHeight="14.4"/>
  <cols>
    <col min="1" max="1" width="50.296875" style="440" customWidth="1"/>
    <col min="2" max="2" width="46.69921875" style="440" customWidth="1"/>
    <col min="3" max="4" width="12.69921875" style="440" customWidth="1"/>
    <col min="5" max="5" width="9.09765625" style="440" customWidth="1"/>
    <col min="6" max="16384" width="8.8984375" style="440"/>
  </cols>
  <sheetData>
    <row r="1" spans="1:5">
      <c r="A1" s="438" t="s">
        <v>2258</v>
      </c>
      <c r="B1" s="438"/>
      <c r="C1" s="438"/>
      <c r="D1" s="438"/>
      <c r="E1" s="438"/>
    </row>
    <row r="2" spans="1:5">
      <c r="A2" s="441" t="s">
        <v>294</v>
      </c>
      <c r="B2" s="679">
        <v>232</v>
      </c>
      <c r="C2" s="680"/>
      <c r="D2" s="680"/>
      <c r="E2" s="681"/>
    </row>
    <row r="3" spans="1:5" ht="15" customHeight="1">
      <c r="A3" s="441" t="s">
        <v>5</v>
      </c>
      <c r="B3" s="745" t="s">
        <v>35</v>
      </c>
      <c r="C3" s="746"/>
      <c r="D3" s="746"/>
      <c r="E3" s="747"/>
    </row>
    <row r="4" spans="1:5" ht="15" customHeight="1">
      <c r="A4" s="443" t="s">
        <v>1406</v>
      </c>
      <c r="B4" s="748" t="s">
        <v>2259</v>
      </c>
      <c r="C4" s="749"/>
      <c r="D4" s="749"/>
      <c r="E4" s="750"/>
    </row>
    <row r="5" spans="1:5">
      <c r="A5" s="443" t="s">
        <v>295</v>
      </c>
      <c r="B5" s="745"/>
      <c r="C5" s="746"/>
      <c r="D5" s="746"/>
      <c r="E5" s="747"/>
    </row>
    <row r="6" spans="1:5">
      <c r="A6" s="443" t="s">
        <v>297</v>
      </c>
      <c r="B6" s="751" t="s">
        <v>2221</v>
      </c>
      <c r="C6" s="749"/>
      <c r="D6" s="749"/>
      <c r="E6" s="750"/>
    </row>
    <row r="7" spans="1:5">
      <c r="A7" s="443" t="s">
        <v>301</v>
      </c>
      <c r="B7" s="742" t="s">
        <v>2134</v>
      </c>
      <c r="C7" s="743"/>
      <c r="D7" s="743"/>
      <c r="E7" s="744"/>
    </row>
    <row r="8" spans="1:5">
      <c r="A8" s="443" t="s">
        <v>303</v>
      </c>
      <c r="B8" s="742" t="s">
        <v>2135</v>
      </c>
      <c r="C8" s="743"/>
      <c r="D8" s="743"/>
      <c r="E8" s="744"/>
    </row>
    <row r="9" spans="1:5">
      <c r="A9" s="443" t="s">
        <v>305</v>
      </c>
      <c r="B9" s="742" t="s">
        <v>2260</v>
      </c>
      <c r="C9" s="743"/>
      <c r="D9" s="743"/>
      <c r="E9" s="744"/>
    </row>
    <row r="10" spans="1:5">
      <c r="A10" s="443" t="s">
        <v>307</v>
      </c>
      <c r="B10" s="742" t="s">
        <v>2261</v>
      </c>
      <c r="C10" s="743"/>
      <c r="D10" s="743"/>
      <c r="E10" s="744"/>
    </row>
    <row r="11" spans="1:5">
      <c r="A11" s="445"/>
      <c r="B11" s="446"/>
      <c r="C11" s="446"/>
      <c r="D11" s="446"/>
      <c r="E11" s="446"/>
    </row>
    <row r="12" spans="1:5">
      <c r="A12" s="447" t="s">
        <v>309</v>
      </c>
      <c r="B12" s="448" t="s">
        <v>310</v>
      </c>
      <c r="C12" s="448" t="s">
        <v>311</v>
      </c>
      <c r="D12" s="448" t="s">
        <v>312</v>
      </c>
      <c r="E12" s="448" t="s">
        <v>27</v>
      </c>
    </row>
    <row r="13" spans="1:5">
      <c r="A13" s="528" t="s">
        <v>2262</v>
      </c>
      <c r="B13" s="501"/>
      <c r="C13" s="501"/>
      <c r="D13" s="501"/>
      <c r="E13" s="502"/>
    </row>
    <row r="14" spans="1:5">
      <c r="A14" s="519"/>
      <c r="B14" s="472" t="s">
        <v>703</v>
      </c>
      <c r="C14" s="472">
        <v>1</v>
      </c>
      <c r="D14" s="525">
        <v>0</v>
      </c>
      <c r="E14" s="473"/>
    </row>
    <row r="15" spans="1:5">
      <c r="A15" s="519"/>
      <c r="B15" s="472" t="s">
        <v>2263</v>
      </c>
      <c r="C15" s="472">
        <v>1</v>
      </c>
      <c r="D15" s="525">
        <v>0.5</v>
      </c>
      <c r="E15" s="473"/>
    </row>
    <row r="16" spans="1:5">
      <c r="A16" s="519"/>
      <c r="B16" s="472" t="s">
        <v>2264</v>
      </c>
      <c r="C16" s="472">
        <v>1</v>
      </c>
      <c r="D16" s="525">
        <v>1</v>
      </c>
      <c r="E16" s="473"/>
    </row>
    <row r="17" spans="1:5">
      <c r="A17" s="519"/>
      <c r="B17" s="472" t="s">
        <v>2265</v>
      </c>
      <c r="C17" s="472">
        <v>1</v>
      </c>
      <c r="D17" s="525">
        <v>2</v>
      </c>
      <c r="E17" s="473"/>
    </row>
    <row r="18" spans="1:5">
      <c r="A18" s="519"/>
      <c r="B18" s="472" t="s">
        <v>494</v>
      </c>
      <c r="C18" s="472">
        <v>1</v>
      </c>
      <c r="D18" s="525">
        <v>3</v>
      </c>
      <c r="E18" s="473"/>
    </row>
    <row r="19" spans="1:5">
      <c r="A19" s="519"/>
      <c r="B19" s="472" t="s">
        <v>2266</v>
      </c>
      <c r="C19" s="472">
        <v>1</v>
      </c>
      <c r="D19" s="525">
        <v>4</v>
      </c>
      <c r="E19" s="473"/>
    </row>
    <row r="20" spans="1:5">
      <c r="A20" s="519"/>
      <c r="B20" s="472" t="s">
        <v>2267</v>
      </c>
      <c r="C20" s="472">
        <v>1</v>
      </c>
      <c r="D20" s="525">
        <v>5</v>
      </c>
      <c r="E20" s="473"/>
    </row>
    <row r="21" spans="1:5">
      <c r="A21" s="519"/>
      <c r="B21" s="472"/>
      <c r="C21" s="472">
        <v>1</v>
      </c>
      <c r="D21" s="525">
        <v>6</v>
      </c>
      <c r="E21" s="473"/>
    </row>
    <row r="22" spans="1:5">
      <c r="A22" s="519"/>
      <c r="B22" s="472" t="s">
        <v>2268</v>
      </c>
      <c r="C22" s="472">
        <v>1</v>
      </c>
      <c r="D22" s="525">
        <v>7</v>
      </c>
      <c r="E22" s="473"/>
    </row>
    <row r="23" spans="1:5">
      <c r="A23" s="519"/>
      <c r="B23" s="472"/>
      <c r="C23" s="472">
        <v>1</v>
      </c>
      <c r="D23" s="525">
        <v>8</v>
      </c>
      <c r="E23" s="473"/>
    </row>
    <row r="24" spans="1:5">
      <c r="A24" s="519"/>
      <c r="B24" s="472"/>
      <c r="C24" s="472">
        <v>1</v>
      </c>
      <c r="D24" s="525">
        <v>9</v>
      </c>
      <c r="E24" s="473"/>
    </row>
    <row r="25" spans="1:5">
      <c r="A25" s="521"/>
      <c r="B25" s="503" t="s">
        <v>2269</v>
      </c>
      <c r="C25" s="503">
        <v>1</v>
      </c>
      <c r="D25" s="526">
        <v>10</v>
      </c>
      <c r="E25" s="523"/>
    </row>
  </sheetData>
  <mergeCells count="9">
    <mergeCell ref="B8:E8"/>
    <mergeCell ref="B9:E9"/>
    <mergeCell ref="B10:E10"/>
    <mergeCell ref="B2:E2"/>
    <mergeCell ref="B3:E3"/>
    <mergeCell ref="B4:E4"/>
    <mergeCell ref="B5:E5"/>
    <mergeCell ref="B6:E6"/>
    <mergeCell ref="B7:E7"/>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3403E-A9CE-4421-8766-9F1752149934}">
  <sheetPr>
    <tabColor rgb="FF92D050"/>
  </sheetPr>
  <dimension ref="A1:F52"/>
  <sheetViews>
    <sheetView workbookViewId="0">
      <selection activeCell="B17" sqref="B17"/>
    </sheetView>
  </sheetViews>
  <sheetFormatPr defaultColWidth="8.8984375" defaultRowHeight="14.4"/>
  <cols>
    <col min="1" max="1" width="50.296875" style="440" customWidth="1"/>
    <col min="2" max="3" width="46.69921875" style="440" customWidth="1"/>
    <col min="4" max="5" width="12.69921875" style="440" customWidth="1"/>
    <col min="6" max="6" width="46.69921875" style="440" customWidth="1"/>
    <col min="7" max="16384" width="8.8984375" style="440"/>
  </cols>
  <sheetData>
    <row r="1" spans="1:6">
      <c r="A1" s="438" t="s">
        <v>2184</v>
      </c>
      <c r="B1" s="438"/>
      <c r="C1" s="438"/>
      <c r="D1" s="438"/>
      <c r="E1" s="438"/>
      <c r="F1" s="438"/>
    </row>
    <row r="2" spans="1:6">
      <c r="A2" s="509" t="s">
        <v>294</v>
      </c>
      <c r="B2" s="685">
        <v>233</v>
      </c>
      <c r="C2" s="755"/>
      <c r="D2" s="755"/>
      <c r="E2" s="755"/>
      <c r="F2" s="756"/>
    </row>
    <row r="3" spans="1:6">
      <c r="A3" s="509" t="s">
        <v>5</v>
      </c>
      <c r="B3" s="757" t="s">
        <v>35</v>
      </c>
      <c r="C3" s="758"/>
      <c r="D3" s="758"/>
      <c r="E3" s="758"/>
      <c r="F3" s="759"/>
    </row>
    <row r="4" spans="1:6" ht="14.4" customHeight="1">
      <c r="A4" s="510" t="s">
        <v>1406</v>
      </c>
      <c r="B4" s="685" t="s">
        <v>2185</v>
      </c>
      <c r="C4" s="755"/>
      <c r="D4" s="755"/>
      <c r="E4" s="755"/>
      <c r="F4" s="756"/>
    </row>
    <row r="5" spans="1:6">
      <c r="A5" s="510" t="s">
        <v>295</v>
      </c>
      <c r="B5" s="685" t="s">
        <v>2186</v>
      </c>
      <c r="C5" s="755"/>
      <c r="D5" s="755"/>
      <c r="E5" s="755"/>
      <c r="F5" s="756"/>
    </row>
    <row r="6" spans="1:6">
      <c r="A6" s="510" t="s">
        <v>297</v>
      </c>
      <c r="B6" s="685" t="s">
        <v>2187</v>
      </c>
      <c r="C6" s="755"/>
      <c r="D6" s="755"/>
      <c r="E6" s="755"/>
      <c r="F6" s="756"/>
    </row>
    <row r="7" spans="1:6">
      <c r="A7" s="510" t="s">
        <v>301</v>
      </c>
      <c r="B7" s="752"/>
      <c r="C7" s="753"/>
      <c r="D7" s="753"/>
      <c r="E7" s="753"/>
      <c r="F7" s="754"/>
    </row>
    <row r="8" spans="1:6">
      <c r="A8" s="510" t="s">
        <v>303</v>
      </c>
      <c r="B8" s="752" t="s">
        <v>2188</v>
      </c>
      <c r="C8" s="753"/>
      <c r="D8" s="753"/>
      <c r="E8" s="753"/>
      <c r="F8" s="754"/>
    </row>
    <row r="9" spans="1:6">
      <c r="A9" s="510" t="s">
        <v>305</v>
      </c>
      <c r="B9" s="752" t="s">
        <v>2189</v>
      </c>
      <c r="C9" s="753"/>
      <c r="D9" s="753"/>
      <c r="E9" s="753"/>
      <c r="F9" s="754"/>
    </row>
    <row r="10" spans="1:6">
      <c r="A10" s="510" t="s">
        <v>307</v>
      </c>
      <c r="B10" s="752" t="s">
        <v>2190</v>
      </c>
      <c r="C10" s="753"/>
      <c r="D10" s="753"/>
      <c r="E10" s="753"/>
      <c r="F10" s="754"/>
    </row>
    <row r="11" spans="1:6">
      <c r="A11" s="445"/>
      <c r="B11" s="445"/>
      <c r="C11" s="446"/>
      <c r="D11" s="446"/>
      <c r="E11" s="446"/>
      <c r="F11" s="446"/>
    </row>
    <row r="12" spans="1:6">
      <c r="A12" s="447" t="s">
        <v>309</v>
      </c>
      <c r="B12" s="447" t="s">
        <v>2137</v>
      </c>
      <c r="C12" s="448" t="s">
        <v>310</v>
      </c>
      <c r="D12" s="448" t="s">
        <v>311</v>
      </c>
      <c r="E12" s="448" t="s">
        <v>312</v>
      </c>
      <c r="F12" s="448" t="s">
        <v>27</v>
      </c>
    </row>
    <row r="13" spans="1:6" ht="57.6">
      <c r="A13" s="466" t="s">
        <v>2191</v>
      </c>
      <c r="B13" s="603"/>
      <c r="C13" s="468"/>
      <c r="D13" s="511"/>
      <c r="E13" s="469"/>
      <c r="F13" s="469"/>
    </row>
    <row r="14" spans="1:6" ht="28.8">
      <c r="A14" s="470"/>
      <c r="B14" s="604" t="s">
        <v>2192</v>
      </c>
      <c r="C14" s="471"/>
      <c r="D14" s="504"/>
      <c r="E14" s="451"/>
      <c r="F14" s="451"/>
    </row>
    <row r="15" spans="1:6">
      <c r="A15" s="470"/>
      <c r="B15" s="466"/>
      <c r="C15" s="471" t="s">
        <v>34</v>
      </c>
      <c r="D15" s="505">
        <v>1</v>
      </c>
      <c r="E15" s="473">
        <v>0</v>
      </c>
      <c r="F15" s="451"/>
    </row>
    <row r="16" spans="1:6">
      <c r="A16" s="470"/>
      <c r="B16" s="470"/>
      <c r="C16" s="471" t="s">
        <v>173</v>
      </c>
      <c r="D16" s="504">
        <v>1</v>
      </c>
      <c r="E16" s="451">
        <v>1</v>
      </c>
      <c r="F16" s="451"/>
    </row>
    <row r="17" spans="1:6" ht="28.8">
      <c r="A17" s="470"/>
      <c r="B17" s="512" t="s">
        <v>2193</v>
      </c>
      <c r="C17" s="471"/>
      <c r="D17" s="504"/>
      <c r="E17" s="451"/>
      <c r="F17" s="451"/>
    </row>
    <row r="18" spans="1:6">
      <c r="A18" s="470"/>
      <c r="B18" s="470"/>
      <c r="C18" s="471" t="s">
        <v>34</v>
      </c>
      <c r="D18" s="505">
        <v>2</v>
      </c>
      <c r="E18" s="473">
        <v>0</v>
      </c>
      <c r="F18" s="451"/>
    </row>
    <row r="19" spans="1:6">
      <c r="A19" s="470"/>
      <c r="B19" s="470"/>
      <c r="C19" s="471" t="s">
        <v>173</v>
      </c>
      <c r="D19" s="504">
        <v>2</v>
      </c>
      <c r="E19" s="451">
        <v>1</v>
      </c>
      <c r="F19" s="451"/>
    </row>
    <row r="20" spans="1:6" ht="28.8">
      <c r="A20" s="470"/>
      <c r="B20" s="512" t="s">
        <v>2194</v>
      </c>
      <c r="C20" s="471"/>
      <c r="D20" s="504"/>
      <c r="E20" s="451"/>
      <c r="F20" s="451"/>
    </row>
    <row r="21" spans="1:6">
      <c r="A21" s="470"/>
      <c r="B21" s="470"/>
      <c r="C21" s="471" t="s">
        <v>2195</v>
      </c>
      <c r="D21" s="504">
        <v>3</v>
      </c>
      <c r="E21" s="451">
        <v>0</v>
      </c>
      <c r="F21" s="451"/>
    </row>
    <row r="22" spans="1:6">
      <c r="A22" s="470"/>
      <c r="B22" s="470"/>
      <c r="C22" s="471" t="s">
        <v>2196</v>
      </c>
      <c r="D22" s="504">
        <v>3</v>
      </c>
      <c r="E22" s="451">
        <v>1</v>
      </c>
      <c r="F22" s="451"/>
    </row>
    <row r="23" spans="1:6">
      <c r="A23" s="470"/>
      <c r="B23" s="470"/>
      <c r="C23" s="471" t="s">
        <v>2197</v>
      </c>
      <c r="D23" s="504">
        <v>3</v>
      </c>
      <c r="E23" s="451">
        <v>2</v>
      </c>
      <c r="F23" s="451"/>
    </row>
    <row r="24" spans="1:6" ht="86.4">
      <c r="A24" s="466" t="s">
        <v>2198</v>
      </c>
      <c r="B24" s="466"/>
      <c r="C24" s="502"/>
      <c r="D24" s="511"/>
      <c r="E24" s="469"/>
      <c r="F24" s="451"/>
    </row>
    <row r="25" spans="1:6" ht="28.8">
      <c r="A25" s="470"/>
      <c r="B25" s="470" t="s">
        <v>2199</v>
      </c>
      <c r="C25" s="471"/>
      <c r="D25" s="504"/>
      <c r="E25" s="451"/>
      <c r="F25" s="451"/>
    </row>
    <row r="26" spans="1:6">
      <c r="A26" s="470"/>
      <c r="B26" s="470"/>
      <c r="C26" s="471" t="s">
        <v>653</v>
      </c>
      <c r="D26" s="504">
        <v>4</v>
      </c>
      <c r="E26" s="451">
        <v>0</v>
      </c>
      <c r="F26" s="451"/>
    </row>
    <row r="27" spans="1:6">
      <c r="A27" s="470"/>
      <c r="B27" s="470"/>
      <c r="C27" s="471" t="s">
        <v>2200</v>
      </c>
      <c r="D27" s="504">
        <v>4</v>
      </c>
      <c r="E27" s="451">
        <v>1</v>
      </c>
      <c r="F27" s="451"/>
    </row>
    <row r="28" spans="1:6">
      <c r="A28" s="470"/>
      <c r="B28" s="470"/>
      <c r="C28" s="471" t="s">
        <v>2201</v>
      </c>
      <c r="D28" s="504">
        <v>4</v>
      </c>
      <c r="E28" s="451">
        <v>2</v>
      </c>
      <c r="F28" s="451"/>
    </row>
    <row r="29" spans="1:6">
      <c r="A29" s="470"/>
      <c r="B29" s="470"/>
      <c r="C29" s="471" t="s">
        <v>2202</v>
      </c>
      <c r="D29" s="504">
        <v>4</v>
      </c>
      <c r="E29" s="451">
        <v>3</v>
      </c>
      <c r="F29" s="451"/>
    </row>
    <row r="30" spans="1:6">
      <c r="A30" s="470"/>
      <c r="B30" s="470"/>
      <c r="C30" s="471" t="s">
        <v>2203</v>
      </c>
      <c r="D30" s="504">
        <v>4</v>
      </c>
      <c r="E30" s="451">
        <v>4</v>
      </c>
      <c r="F30" s="451"/>
    </row>
    <row r="31" spans="1:6">
      <c r="A31" s="470"/>
      <c r="B31" s="470"/>
      <c r="C31" s="471" t="s">
        <v>2204</v>
      </c>
      <c r="D31" s="504">
        <v>4</v>
      </c>
      <c r="E31" s="451">
        <v>5</v>
      </c>
      <c r="F31" s="451"/>
    </row>
    <row r="32" spans="1:6" ht="57.6">
      <c r="A32" s="470"/>
      <c r="B32" s="470" t="s">
        <v>2205</v>
      </c>
      <c r="C32" s="471"/>
      <c r="D32" s="504"/>
      <c r="E32" s="451"/>
      <c r="F32" s="451" t="s">
        <v>2206</v>
      </c>
    </row>
    <row r="33" spans="1:6">
      <c r="A33" s="470"/>
      <c r="B33" s="470"/>
      <c r="C33" s="471" t="s">
        <v>653</v>
      </c>
      <c r="D33" s="504">
        <v>5</v>
      </c>
      <c r="E33" s="451">
        <v>0</v>
      </c>
      <c r="F33" s="451" t="s">
        <v>2206</v>
      </c>
    </row>
    <row r="34" spans="1:6">
      <c r="A34" s="470"/>
      <c r="B34" s="470"/>
      <c r="C34" s="471" t="s">
        <v>2207</v>
      </c>
      <c r="D34" s="504">
        <v>5</v>
      </c>
      <c r="E34" s="451">
        <v>1</v>
      </c>
      <c r="F34" s="451" t="s">
        <v>2206</v>
      </c>
    </row>
    <row r="35" spans="1:6">
      <c r="A35" s="470"/>
      <c r="B35" s="470"/>
      <c r="C35" s="471" t="s">
        <v>2208</v>
      </c>
      <c r="D35" s="504">
        <v>5</v>
      </c>
      <c r="E35" s="451">
        <v>2</v>
      </c>
      <c r="F35" s="451" t="s">
        <v>2206</v>
      </c>
    </row>
    <row r="36" spans="1:6">
      <c r="A36" s="470"/>
      <c r="B36" s="470"/>
      <c r="C36" s="471" t="s">
        <v>2209</v>
      </c>
      <c r="D36" s="504">
        <v>5</v>
      </c>
      <c r="E36" s="451">
        <v>3</v>
      </c>
      <c r="F36" s="451" t="s">
        <v>2206</v>
      </c>
    </row>
    <row r="37" spans="1:6">
      <c r="A37" s="487"/>
      <c r="B37" s="487"/>
      <c r="C37" s="513" t="s">
        <v>2210</v>
      </c>
      <c r="D37" s="514">
        <v>5</v>
      </c>
      <c r="E37" s="458">
        <v>4</v>
      </c>
      <c r="F37" s="451" t="s">
        <v>2206</v>
      </c>
    </row>
    <row r="38" spans="1:6" ht="86.4">
      <c r="A38" s="512" t="s">
        <v>2211</v>
      </c>
      <c r="B38" s="470"/>
      <c r="C38" s="471"/>
      <c r="D38" s="504"/>
      <c r="E38" s="451"/>
      <c r="F38" s="451"/>
    </row>
    <row r="39" spans="1:6" ht="28.8">
      <c r="A39" s="470"/>
      <c r="B39" s="470" t="s">
        <v>2212</v>
      </c>
      <c r="C39" s="471"/>
      <c r="D39" s="504"/>
      <c r="E39" s="451"/>
      <c r="F39" s="451"/>
    </row>
    <row r="40" spans="1:6">
      <c r="A40" s="470"/>
      <c r="B40" s="470"/>
      <c r="C40" s="471" t="s">
        <v>2213</v>
      </c>
      <c r="D40" s="504">
        <v>6</v>
      </c>
      <c r="E40" s="451">
        <v>0</v>
      </c>
      <c r="F40" s="451"/>
    </row>
    <row r="41" spans="1:6">
      <c r="A41" s="470"/>
      <c r="B41" s="470"/>
      <c r="C41" s="471" t="s">
        <v>2214</v>
      </c>
      <c r="D41" s="504">
        <v>6</v>
      </c>
      <c r="E41" s="451">
        <v>1</v>
      </c>
      <c r="F41" s="451"/>
    </row>
    <row r="42" spans="1:6">
      <c r="A42" s="470"/>
      <c r="B42" s="470"/>
      <c r="C42" s="471" t="s">
        <v>2215</v>
      </c>
      <c r="D42" s="504">
        <v>6</v>
      </c>
      <c r="E42" s="451">
        <v>2</v>
      </c>
      <c r="F42" s="451"/>
    </row>
    <row r="43" spans="1:6">
      <c r="A43" s="470"/>
      <c r="B43" s="470"/>
      <c r="C43" s="471" t="s">
        <v>2216</v>
      </c>
      <c r="D43" s="504">
        <v>6</v>
      </c>
      <c r="E43" s="451">
        <v>3</v>
      </c>
      <c r="F43" s="451"/>
    </row>
    <row r="44" spans="1:6">
      <c r="A44" s="487"/>
      <c r="B44" s="487"/>
      <c r="C44" s="513" t="s">
        <v>2217</v>
      </c>
      <c r="D44" s="514">
        <v>6</v>
      </c>
      <c r="E44" s="458">
        <v>4</v>
      </c>
      <c r="F44" s="451"/>
    </row>
    <row r="45" spans="1:6">
      <c r="C45" s="439"/>
    </row>
    <row r="46" spans="1:6">
      <c r="B46" s="459"/>
    </row>
    <row r="47" spans="1:6">
      <c r="C47" s="439"/>
    </row>
    <row r="48" spans="1:6">
      <c r="C48" s="439"/>
    </row>
    <row r="49" spans="3:3">
      <c r="C49" s="439"/>
    </row>
    <row r="50" spans="3:3">
      <c r="C50" s="439"/>
    </row>
    <row r="51" spans="3:3">
      <c r="C51" s="439"/>
    </row>
    <row r="52" spans="3:3">
      <c r="C52" s="439"/>
    </row>
  </sheetData>
  <mergeCells count="9">
    <mergeCell ref="B7:F7"/>
    <mergeCell ref="B8:F8"/>
    <mergeCell ref="B9:F9"/>
    <mergeCell ref="B10:F10"/>
    <mergeCell ref="B2:F2"/>
    <mergeCell ref="B3:F3"/>
    <mergeCell ref="B4:F4"/>
    <mergeCell ref="B5:F5"/>
    <mergeCell ref="B6:F6"/>
  </mergeCells>
  <pageMargins left="0.7" right="0.7" top="0.75" bottom="0.75" header="0.3" footer="0.3"/>
  <pageSetup paperSize="9" orientation="portrait" verticalDpi="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0B9BF-B38A-46E3-A660-2D653166DCEC}">
  <sheetPr>
    <tabColor rgb="FF92D050"/>
  </sheetPr>
  <dimension ref="A1:E25"/>
  <sheetViews>
    <sheetView workbookViewId="0">
      <selection activeCell="B4" sqref="B4:E4"/>
    </sheetView>
  </sheetViews>
  <sheetFormatPr defaultColWidth="8.8984375" defaultRowHeight="14.4"/>
  <cols>
    <col min="1" max="1" width="50.296875" style="440" customWidth="1"/>
    <col min="2" max="2" width="46.69921875" style="440" customWidth="1"/>
    <col min="3" max="4" width="12.69921875" style="440" customWidth="1"/>
    <col min="5" max="5" width="30.8984375" style="440" customWidth="1"/>
    <col min="6" max="16384" width="8.8984375" style="440"/>
  </cols>
  <sheetData>
    <row r="1" spans="1:5">
      <c r="A1" s="438" t="s">
        <v>268</v>
      </c>
      <c r="B1" s="438"/>
      <c r="C1" s="438"/>
      <c r="D1" s="438"/>
      <c r="E1" s="438"/>
    </row>
    <row r="2" spans="1:5">
      <c r="A2" s="441" t="s">
        <v>294</v>
      </c>
      <c r="B2" s="679">
        <v>234</v>
      </c>
      <c r="C2" s="680"/>
      <c r="D2" s="680"/>
      <c r="E2" s="681"/>
    </row>
    <row r="3" spans="1:5">
      <c r="A3" s="441" t="s">
        <v>5</v>
      </c>
      <c r="B3" s="745" t="s">
        <v>35</v>
      </c>
      <c r="C3" s="746"/>
      <c r="D3" s="746"/>
      <c r="E3" s="747"/>
    </row>
    <row r="4" spans="1:5">
      <c r="A4" s="443" t="s">
        <v>1406</v>
      </c>
      <c r="B4" s="748" t="s">
        <v>2270</v>
      </c>
      <c r="C4" s="749"/>
      <c r="D4" s="749"/>
      <c r="E4" s="750"/>
    </row>
    <row r="5" spans="1:5">
      <c r="A5" s="443" t="s">
        <v>295</v>
      </c>
      <c r="B5" s="745"/>
      <c r="C5" s="746"/>
      <c r="D5" s="746"/>
      <c r="E5" s="747"/>
    </row>
    <row r="6" spans="1:5">
      <c r="A6" s="443" t="s">
        <v>297</v>
      </c>
      <c r="B6" s="751" t="s">
        <v>2221</v>
      </c>
      <c r="C6" s="749"/>
      <c r="D6" s="749"/>
      <c r="E6" s="750"/>
    </row>
    <row r="7" spans="1:5">
      <c r="A7" s="443" t="s">
        <v>301</v>
      </c>
      <c r="B7" s="742" t="s">
        <v>2134</v>
      </c>
      <c r="C7" s="743"/>
      <c r="D7" s="743"/>
      <c r="E7" s="744"/>
    </row>
    <row r="8" spans="1:5">
      <c r="A8" s="443" t="s">
        <v>303</v>
      </c>
      <c r="B8" s="742" t="s">
        <v>2135</v>
      </c>
      <c r="C8" s="743"/>
      <c r="D8" s="743"/>
      <c r="E8" s="744"/>
    </row>
    <row r="9" spans="1:5">
      <c r="A9" s="443" t="s">
        <v>305</v>
      </c>
      <c r="B9" s="742" t="s">
        <v>2260</v>
      </c>
      <c r="C9" s="743"/>
      <c r="D9" s="743"/>
      <c r="E9" s="744"/>
    </row>
    <row r="10" spans="1:5">
      <c r="A10" s="443" t="s">
        <v>307</v>
      </c>
      <c r="B10" s="742" t="s">
        <v>2261</v>
      </c>
      <c r="C10" s="743"/>
      <c r="D10" s="743"/>
      <c r="E10" s="744"/>
    </row>
    <row r="11" spans="1:5">
      <c r="A11" s="445"/>
      <c r="B11" s="446"/>
      <c r="C11" s="446"/>
      <c r="D11" s="446"/>
      <c r="E11" s="446"/>
    </row>
    <row r="12" spans="1:5">
      <c r="A12" s="447" t="s">
        <v>309</v>
      </c>
      <c r="B12" s="448" t="s">
        <v>310</v>
      </c>
      <c r="C12" s="448" t="s">
        <v>311</v>
      </c>
      <c r="D12" s="448" t="s">
        <v>312</v>
      </c>
      <c r="E12" s="448" t="s">
        <v>27</v>
      </c>
    </row>
    <row r="13" spans="1:5">
      <c r="A13" s="528" t="s">
        <v>2271</v>
      </c>
      <c r="B13" s="501"/>
      <c r="C13" s="501"/>
      <c r="D13" s="501"/>
      <c r="E13" s="502"/>
    </row>
    <row r="14" spans="1:5">
      <c r="A14" s="519"/>
      <c r="B14" s="472" t="s">
        <v>2272</v>
      </c>
      <c r="C14" s="472">
        <v>1</v>
      </c>
      <c r="D14" s="525">
        <v>0</v>
      </c>
      <c r="E14" s="473"/>
    </row>
    <row r="15" spans="1:5">
      <c r="A15" s="519"/>
      <c r="B15" s="472" t="s">
        <v>2273</v>
      </c>
      <c r="C15" s="472">
        <v>1</v>
      </c>
      <c r="D15" s="525">
        <v>0.5</v>
      </c>
      <c r="E15" s="473"/>
    </row>
    <row r="16" spans="1:5">
      <c r="A16" s="519"/>
      <c r="B16" s="472" t="s">
        <v>2274</v>
      </c>
      <c r="C16" s="472">
        <v>1</v>
      </c>
      <c r="D16" s="525">
        <v>1</v>
      </c>
      <c r="E16" s="473"/>
    </row>
    <row r="17" spans="1:5">
      <c r="A17" s="519"/>
      <c r="B17" s="472" t="s">
        <v>2042</v>
      </c>
      <c r="C17" s="472">
        <v>1</v>
      </c>
      <c r="D17" s="525">
        <v>2</v>
      </c>
      <c r="E17" s="473"/>
    </row>
    <row r="18" spans="1:5">
      <c r="A18" s="519"/>
      <c r="B18" s="472" t="s">
        <v>494</v>
      </c>
      <c r="C18" s="472">
        <v>1</v>
      </c>
      <c r="D18" s="525">
        <v>3</v>
      </c>
      <c r="E18" s="473"/>
    </row>
    <row r="19" spans="1:5">
      <c r="A19" s="519"/>
      <c r="B19" s="472" t="s">
        <v>2275</v>
      </c>
      <c r="C19" s="472">
        <v>1</v>
      </c>
      <c r="D19" s="525">
        <v>4</v>
      </c>
      <c r="E19" s="473"/>
    </row>
    <row r="20" spans="1:5">
      <c r="A20" s="519"/>
      <c r="B20" s="472" t="s">
        <v>2276</v>
      </c>
      <c r="C20" s="472">
        <v>1</v>
      </c>
      <c r="D20" s="525">
        <v>5</v>
      </c>
      <c r="E20" s="473"/>
    </row>
    <row r="21" spans="1:5">
      <c r="A21" s="519"/>
      <c r="B21" s="472"/>
      <c r="C21" s="472">
        <v>1</v>
      </c>
      <c r="D21" s="525">
        <v>6</v>
      </c>
      <c r="E21" s="473"/>
    </row>
    <row r="22" spans="1:5">
      <c r="A22" s="519"/>
      <c r="B22" s="472" t="s">
        <v>2277</v>
      </c>
      <c r="C22" s="472">
        <v>1</v>
      </c>
      <c r="D22" s="525">
        <v>7</v>
      </c>
      <c r="E22" s="473"/>
    </row>
    <row r="23" spans="1:5">
      <c r="A23" s="519"/>
      <c r="B23" s="472"/>
      <c r="C23" s="472">
        <v>1</v>
      </c>
      <c r="D23" s="525">
        <v>8</v>
      </c>
      <c r="E23" s="473"/>
    </row>
    <row r="24" spans="1:5">
      <c r="A24" s="519"/>
      <c r="B24" s="472"/>
      <c r="C24" s="472">
        <v>1</v>
      </c>
      <c r="D24" s="525">
        <v>9</v>
      </c>
      <c r="E24" s="473"/>
    </row>
    <row r="25" spans="1:5">
      <c r="A25" s="521"/>
      <c r="B25" s="503" t="s">
        <v>2278</v>
      </c>
      <c r="C25" s="503">
        <v>1</v>
      </c>
      <c r="D25" s="526">
        <v>10</v>
      </c>
      <c r="E25" s="523"/>
    </row>
  </sheetData>
  <mergeCells count="9">
    <mergeCell ref="B8:E8"/>
    <mergeCell ref="B9:E9"/>
    <mergeCell ref="B10:E10"/>
    <mergeCell ref="B2:E2"/>
    <mergeCell ref="B3:E3"/>
    <mergeCell ref="B4:E4"/>
    <mergeCell ref="B5:E5"/>
    <mergeCell ref="B6:E6"/>
    <mergeCell ref="B7:E7"/>
  </mergeCell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E7E7-0139-43E4-A3CB-0876C5A97A19}">
  <sheetPr>
    <tabColor rgb="FF92D050"/>
    <pageSetUpPr autoPageBreaks="0"/>
  </sheetPr>
  <dimension ref="A1:E136"/>
  <sheetViews>
    <sheetView zoomScale="90" zoomScaleNormal="90" zoomScaleSheetLayoutView="100" zoomScalePageLayoutView="75" workbookViewId="0">
      <selection activeCell="B6" sqref="B6:D6"/>
    </sheetView>
  </sheetViews>
  <sheetFormatPr defaultColWidth="8.8984375" defaultRowHeight="14.4"/>
  <cols>
    <col min="1" max="1" width="60.69921875" style="33" customWidth="1"/>
    <col min="2" max="2" width="29.8984375" style="33" customWidth="1"/>
    <col min="3" max="3" width="25.09765625" style="33" customWidth="1"/>
    <col min="4" max="4" width="26" style="33" customWidth="1"/>
    <col min="5" max="16384" width="8.8984375" style="33"/>
  </cols>
  <sheetData>
    <row r="1" spans="1:5" s="5" customFormat="1">
      <c r="A1" s="3" t="s">
        <v>270</v>
      </c>
      <c r="B1" s="3"/>
      <c r="C1" s="3"/>
      <c r="D1" s="3"/>
    </row>
    <row r="2" spans="1:5">
      <c r="A2" s="541" t="s">
        <v>294</v>
      </c>
      <c r="B2" s="760">
        <v>239</v>
      </c>
      <c r="C2" s="760"/>
      <c r="D2" s="760"/>
    </row>
    <row r="3" spans="1:5">
      <c r="A3" s="541" t="s">
        <v>5</v>
      </c>
      <c r="B3" s="761" t="s">
        <v>35</v>
      </c>
      <c r="C3" s="761"/>
      <c r="D3" s="761"/>
    </row>
    <row r="4" spans="1:5">
      <c r="A4" s="542" t="s">
        <v>295</v>
      </c>
      <c r="B4" s="760" t="s">
        <v>2297</v>
      </c>
      <c r="C4" s="760"/>
      <c r="D4" s="760"/>
    </row>
    <row r="5" spans="1:5">
      <c r="A5" s="542" t="s">
        <v>297</v>
      </c>
      <c r="B5" s="760" t="s">
        <v>2298</v>
      </c>
      <c r="C5" s="760"/>
      <c r="D5" s="760"/>
    </row>
    <row r="6" spans="1:5" ht="124" customHeight="1">
      <c r="A6" s="542" t="s">
        <v>1406</v>
      </c>
      <c r="B6" s="760" t="s">
        <v>2299</v>
      </c>
      <c r="C6" s="760"/>
      <c r="D6" s="760"/>
    </row>
    <row r="7" spans="1:5" ht="28.4" customHeight="1">
      <c r="A7" s="542" t="s">
        <v>301</v>
      </c>
      <c r="B7" s="760" t="s">
        <v>273</v>
      </c>
      <c r="C7" s="760"/>
      <c r="D7" s="760"/>
    </row>
    <row r="8" spans="1:5">
      <c r="A8" s="543" t="s">
        <v>303</v>
      </c>
      <c r="B8" s="760" t="s">
        <v>2300</v>
      </c>
      <c r="C8" s="760"/>
      <c r="D8" s="760"/>
    </row>
    <row r="9" spans="1:5" ht="29.55" customHeight="1">
      <c r="A9" s="543" t="s">
        <v>305</v>
      </c>
      <c r="B9" s="760" t="s">
        <v>2301</v>
      </c>
      <c r="C9" s="760"/>
      <c r="D9" s="760"/>
    </row>
    <row r="10" spans="1:5">
      <c r="A10" s="543" t="s">
        <v>307</v>
      </c>
      <c r="B10" s="760" t="s">
        <v>2302</v>
      </c>
      <c r="C10" s="760"/>
      <c r="D10" s="760"/>
    </row>
    <row r="11" spans="1:5">
      <c r="A11" s="669"/>
      <c r="B11" s="669"/>
      <c r="C11" s="669"/>
      <c r="D11" s="669"/>
    </row>
    <row r="12" spans="1:5">
      <c r="A12" s="14" t="s">
        <v>309</v>
      </c>
      <c r="B12" s="3" t="s">
        <v>310</v>
      </c>
      <c r="C12" s="3" t="s">
        <v>311</v>
      </c>
      <c r="D12" s="3" t="s">
        <v>312</v>
      </c>
    </row>
    <row r="13" spans="1:5">
      <c r="A13" s="544" t="s">
        <v>2303</v>
      </c>
      <c r="B13" s="554"/>
      <c r="C13" s="554"/>
      <c r="D13" s="554"/>
      <c r="E13" s="555"/>
    </row>
    <row r="14" spans="1:5">
      <c r="A14" s="544"/>
      <c r="B14" s="545" t="s">
        <v>1755</v>
      </c>
      <c r="C14" s="545">
        <v>1</v>
      </c>
      <c r="D14" s="545">
        <v>1</v>
      </c>
      <c r="E14" s="555"/>
    </row>
    <row r="15" spans="1:5">
      <c r="A15" s="544"/>
      <c r="B15" s="545" t="s">
        <v>1756</v>
      </c>
      <c r="C15" s="545">
        <v>1</v>
      </c>
      <c r="D15" s="545">
        <v>2</v>
      </c>
    </row>
    <row r="16" spans="1:5">
      <c r="A16" s="544"/>
      <c r="B16" s="545" t="s">
        <v>1757</v>
      </c>
      <c r="C16" s="545">
        <v>1</v>
      </c>
      <c r="D16" s="545">
        <v>3</v>
      </c>
    </row>
    <row r="17" spans="1:4">
      <c r="A17" s="544"/>
      <c r="B17" s="545" t="s">
        <v>1758</v>
      </c>
      <c r="C17" s="545">
        <v>1</v>
      </c>
      <c r="D17" s="545">
        <v>4</v>
      </c>
    </row>
    <row r="18" spans="1:4">
      <c r="A18" s="546" t="s">
        <v>2304</v>
      </c>
      <c r="B18" s="547"/>
      <c r="C18" s="547"/>
      <c r="D18" s="547"/>
    </row>
    <row r="19" spans="1:4">
      <c r="A19" s="544"/>
      <c r="B19" s="545" t="s">
        <v>1755</v>
      </c>
      <c r="C19" s="545">
        <v>2</v>
      </c>
      <c r="D19" s="545">
        <v>1</v>
      </c>
    </row>
    <row r="20" spans="1:4">
      <c r="A20" s="544"/>
      <c r="B20" s="545" t="s">
        <v>1756</v>
      </c>
      <c r="C20" s="545">
        <v>2</v>
      </c>
      <c r="D20" s="545">
        <v>2</v>
      </c>
    </row>
    <row r="21" spans="1:4">
      <c r="A21" s="544"/>
      <c r="B21" s="545" t="s">
        <v>1757</v>
      </c>
      <c r="C21" s="545">
        <v>2</v>
      </c>
      <c r="D21" s="545">
        <v>3</v>
      </c>
    </row>
    <row r="22" spans="1:4">
      <c r="A22" s="548"/>
      <c r="B22" s="549" t="s">
        <v>1758</v>
      </c>
      <c r="C22" s="549">
        <v>2</v>
      </c>
      <c r="D22" s="549">
        <v>4</v>
      </c>
    </row>
    <row r="23" spans="1:4">
      <c r="A23" s="544" t="s">
        <v>2305</v>
      </c>
      <c r="B23" s="545"/>
      <c r="C23" s="545"/>
      <c r="D23" s="545"/>
    </row>
    <row r="24" spans="1:4">
      <c r="A24" s="544"/>
      <c r="B24" s="545" t="s">
        <v>1755</v>
      </c>
      <c r="C24" s="545">
        <v>3</v>
      </c>
      <c r="D24" s="545">
        <v>1</v>
      </c>
    </row>
    <row r="25" spans="1:4">
      <c r="A25" s="544"/>
      <c r="B25" s="545" t="s">
        <v>1756</v>
      </c>
      <c r="C25" s="545">
        <v>3</v>
      </c>
      <c r="D25" s="545">
        <v>2</v>
      </c>
    </row>
    <row r="26" spans="1:4">
      <c r="A26" s="544"/>
      <c r="B26" s="545" t="s">
        <v>1757</v>
      </c>
      <c r="C26" s="545">
        <v>3</v>
      </c>
      <c r="D26" s="545">
        <v>3</v>
      </c>
    </row>
    <row r="27" spans="1:4">
      <c r="A27" s="544"/>
      <c r="B27" s="545" t="s">
        <v>1758</v>
      </c>
      <c r="C27" s="545">
        <v>3</v>
      </c>
      <c r="D27" s="545">
        <v>4</v>
      </c>
    </row>
    <row r="28" spans="1:4">
      <c r="A28" s="550" t="s">
        <v>2306</v>
      </c>
      <c r="B28" s="547"/>
      <c r="C28" s="547"/>
      <c r="D28" s="547"/>
    </row>
    <row r="29" spans="1:4">
      <c r="A29" s="544"/>
      <c r="B29" s="545" t="s">
        <v>1755</v>
      </c>
      <c r="C29" s="545">
        <v>4</v>
      </c>
      <c r="D29" s="545">
        <v>1</v>
      </c>
    </row>
    <row r="30" spans="1:4">
      <c r="A30" s="544"/>
      <c r="B30" s="545" t="s">
        <v>1756</v>
      </c>
      <c r="C30" s="545">
        <v>4</v>
      </c>
      <c r="D30" s="545">
        <v>2</v>
      </c>
    </row>
    <row r="31" spans="1:4">
      <c r="A31" s="544"/>
      <c r="B31" s="545" t="s">
        <v>1757</v>
      </c>
      <c r="C31" s="545">
        <v>4</v>
      </c>
      <c r="D31" s="545">
        <v>3</v>
      </c>
    </row>
    <row r="32" spans="1:4">
      <c r="A32" s="548"/>
      <c r="B32" s="549" t="s">
        <v>1758</v>
      </c>
      <c r="C32" s="549">
        <v>4</v>
      </c>
      <c r="D32" s="549">
        <v>4</v>
      </c>
    </row>
    <row r="33" spans="1:4" ht="28.8">
      <c r="A33" s="544" t="s">
        <v>2307</v>
      </c>
      <c r="B33" s="545"/>
      <c r="C33" s="545"/>
      <c r="D33" s="545"/>
    </row>
    <row r="34" spans="1:4">
      <c r="A34" s="544"/>
      <c r="B34" s="545" t="s">
        <v>1755</v>
      </c>
      <c r="C34" s="545">
        <v>5</v>
      </c>
      <c r="D34" s="545">
        <v>1</v>
      </c>
    </row>
    <row r="35" spans="1:4">
      <c r="A35" s="544"/>
      <c r="B35" s="545" t="s">
        <v>1756</v>
      </c>
      <c r="C35" s="545">
        <v>5</v>
      </c>
      <c r="D35" s="545">
        <v>2</v>
      </c>
    </row>
    <row r="36" spans="1:4">
      <c r="A36" s="544"/>
      <c r="B36" s="545" t="s">
        <v>1757</v>
      </c>
      <c r="C36" s="545">
        <v>5</v>
      </c>
      <c r="D36" s="545">
        <v>3</v>
      </c>
    </row>
    <row r="37" spans="1:4">
      <c r="A37" s="544"/>
      <c r="B37" s="545" t="s">
        <v>1758</v>
      </c>
      <c r="C37" s="545">
        <v>5</v>
      </c>
      <c r="D37" s="545">
        <v>4</v>
      </c>
    </row>
    <row r="38" spans="1:4" ht="28.8">
      <c r="A38" s="550" t="s">
        <v>2308</v>
      </c>
      <c r="B38" s="547"/>
      <c r="C38" s="547"/>
      <c r="D38" s="547"/>
    </row>
    <row r="39" spans="1:4">
      <c r="A39" s="544"/>
      <c r="B39" s="545" t="s">
        <v>1755</v>
      </c>
      <c r="C39" s="545">
        <v>6</v>
      </c>
      <c r="D39" s="545">
        <v>1</v>
      </c>
    </row>
    <row r="40" spans="1:4">
      <c r="A40" s="544"/>
      <c r="B40" s="545" t="s">
        <v>1756</v>
      </c>
      <c r="C40" s="545">
        <v>6</v>
      </c>
      <c r="D40" s="545">
        <v>2</v>
      </c>
    </row>
    <row r="41" spans="1:4">
      <c r="A41" s="544"/>
      <c r="B41" s="545" t="s">
        <v>1757</v>
      </c>
      <c r="C41" s="545">
        <v>6</v>
      </c>
      <c r="D41" s="545">
        <v>3</v>
      </c>
    </row>
    <row r="42" spans="1:4">
      <c r="A42" s="548"/>
      <c r="B42" s="549" t="s">
        <v>1758</v>
      </c>
      <c r="C42" s="549">
        <v>6</v>
      </c>
      <c r="D42" s="549">
        <v>4</v>
      </c>
    </row>
    <row r="43" spans="1:4">
      <c r="A43" s="544" t="s">
        <v>2309</v>
      </c>
      <c r="B43" s="545"/>
      <c r="C43" s="545"/>
      <c r="D43" s="545"/>
    </row>
    <row r="44" spans="1:4">
      <c r="A44" s="544"/>
      <c r="B44" s="545" t="s">
        <v>1755</v>
      </c>
      <c r="C44" s="545">
        <v>7</v>
      </c>
      <c r="D44" s="545">
        <v>1</v>
      </c>
    </row>
    <row r="45" spans="1:4">
      <c r="A45" s="544"/>
      <c r="B45" s="545" t="s">
        <v>1756</v>
      </c>
      <c r="C45" s="545">
        <v>7</v>
      </c>
      <c r="D45" s="545">
        <v>2</v>
      </c>
    </row>
    <row r="46" spans="1:4">
      <c r="A46" s="544"/>
      <c r="B46" s="545" t="s">
        <v>1757</v>
      </c>
      <c r="C46" s="545">
        <v>7</v>
      </c>
      <c r="D46" s="545">
        <v>3</v>
      </c>
    </row>
    <row r="47" spans="1:4">
      <c r="A47" s="544"/>
      <c r="B47" s="545" t="s">
        <v>1758</v>
      </c>
      <c r="C47" s="545">
        <v>7</v>
      </c>
      <c r="D47" s="545">
        <v>4</v>
      </c>
    </row>
    <row r="48" spans="1:4" ht="28.8">
      <c r="A48" s="546" t="s">
        <v>2310</v>
      </c>
      <c r="B48" s="547"/>
      <c r="C48" s="547"/>
      <c r="D48" s="547"/>
    </row>
    <row r="49" spans="1:4">
      <c r="A49" s="544"/>
      <c r="B49" s="545" t="s">
        <v>1755</v>
      </c>
      <c r="C49" s="545">
        <v>8</v>
      </c>
      <c r="D49" s="545">
        <v>1</v>
      </c>
    </row>
    <row r="50" spans="1:4">
      <c r="A50" s="544"/>
      <c r="B50" s="545" t="s">
        <v>1756</v>
      </c>
      <c r="C50" s="545">
        <v>8</v>
      </c>
      <c r="D50" s="545">
        <v>2</v>
      </c>
    </row>
    <row r="51" spans="1:4">
      <c r="A51" s="544"/>
      <c r="B51" s="545" t="s">
        <v>1757</v>
      </c>
      <c r="C51" s="545">
        <v>8</v>
      </c>
      <c r="D51" s="545">
        <v>3</v>
      </c>
    </row>
    <row r="52" spans="1:4">
      <c r="A52" s="548"/>
      <c r="B52" s="549" t="s">
        <v>1758</v>
      </c>
      <c r="C52" s="549">
        <v>8</v>
      </c>
      <c r="D52" s="549">
        <v>4</v>
      </c>
    </row>
    <row r="53" spans="1:4" ht="28.8">
      <c r="A53" s="544" t="s">
        <v>2311</v>
      </c>
      <c r="B53" s="545"/>
      <c r="C53" s="545"/>
      <c r="D53" s="545"/>
    </row>
    <row r="54" spans="1:4">
      <c r="A54" s="544"/>
      <c r="B54" s="545" t="s">
        <v>1755</v>
      </c>
      <c r="C54" s="545">
        <v>9</v>
      </c>
      <c r="D54" s="545">
        <v>1</v>
      </c>
    </row>
    <row r="55" spans="1:4">
      <c r="A55" s="544"/>
      <c r="B55" s="545" t="s">
        <v>1756</v>
      </c>
      <c r="C55" s="545">
        <v>9</v>
      </c>
      <c r="D55" s="545">
        <v>2</v>
      </c>
    </row>
    <row r="56" spans="1:4">
      <c r="A56" s="544"/>
      <c r="B56" s="545" t="s">
        <v>1757</v>
      </c>
      <c r="C56" s="545">
        <v>9</v>
      </c>
      <c r="D56" s="545">
        <v>3</v>
      </c>
    </row>
    <row r="57" spans="1:4">
      <c r="A57" s="544"/>
      <c r="B57" s="545" t="s">
        <v>1758</v>
      </c>
      <c r="C57" s="545">
        <v>9</v>
      </c>
      <c r="D57" s="545">
        <v>4</v>
      </c>
    </row>
    <row r="58" spans="1:4" ht="28.8">
      <c r="A58" s="550" t="s">
        <v>2312</v>
      </c>
      <c r="B58" s="547"/>
      <c r="C58" s="547"/>
      <c r="D58" s="547"/>
    </row>
    <row r="59" spans="1:4">
      <c r="A59" s="544"/>
      <c r="B59" s="545" t="s">
        <v>1755</v>
      </c>
      <c r="C59" s="545">
        <v>10</v>
      </c>
      <c r="D59" s="545">
        <v>1</v>
      </c>
    </row>
    <row r="60" spans="1:4">
      <c r="A60" s="544"/>
      <c r="B60" s="545" t="s">
        <v>1756</v>
      </c>
      <c r="C60" s="545">
        <v>10</v>
      </c>
      <c r="D60" s="545">
        <v>2</v>
      </c>
    </row>
    <row r="61" spans="1:4">
      <c r="A61" s="544"/>
      <c r="B61" s="545" t="s">
        <v>1757</v>
      </c>
      <c r="C61" s="545">
        <v>10</v>
      </c>
      <c r="D61" s="545">
        <v>3</v>
      </c>
    </row>
    <row r="62" spans="1:4">
      <c r="A62" s="548"/>
      <c r="B62" s="549" t="s">
        <v>1758</v>
      </c>
      <c r="C62" s="549">
        <v>10</v>
      </c>
      <c r="D62" s="549">
        <v>4</v>
      </c>
    </row>
    <row r="63" spans="1:4">
      <c r="A63" s="544" t="s">
        <v>2313</v>
      </c>
      <c r="B63" s="545"/>
      <c r="C63" s="545"/>
      <c r="D63" s="545"/>
    </row>
    <row r="64" spans="1:4">
      <c r="A64" s="544"/>
      <c r="B64" s="545" t="s">
        <v>1755</v>
      </c>
      <c r="C64" s="545">
        <v>11</v>
      </c>
      <c r="D64" s="545">
        <v>1</v>
      </c>
    </row>
    <row r="65" spans="1:4">
      <c r="A65" s="544"/>
      <c r="B65" s="545" t="s">
        <v>1756</v>
      </c>
      <c r="C65" s="545">
        <v>11</v>
      </c>
      <c r="D65" s="545">
        <v>2</v>
      </c>
    </row>
    <row r="66" spans="1:4">
      <c r="A66" s="544"/>
      <c r="B66" s="545" t="s">
        <v>1757</v>
      </c>
      <c r="C66" s="545">
        <v>11</v>
      </c>
      <c r="D66" s="545">
        <v>3</v>
      </c>
    </row>
    <row r="67" spans="1:4">
      <c r="A67" s="551"/>
      <c r="B67" s="545" t="s">
        <v>1758</v>
      </c>
      <c r="C67" s="552">
        <v>11</v>
      </c>
      <c r="D67" s="545">
        <v>4</v>
      </c>
    </row>
    <row r="68" spans="1:4" ht="28.8">
      <c r="A68" s="550" t="s">
        <v>2314</v>
      </c>
      <c r="B68" s="547"/>
      <c r="C68" s="547"/>
      <c r="D68" s="547"/>
    </row>
    <row r="69" spans="1:4">
      <c r="A69" s="544"/>
      <c r="B69" s="545" t="s">
        <v>1755</v>
      </c>
      <c r="C69" s="545">
        <v>12</v>
      </c>
      <c r="D69" s="545">
        <v>1</v>
      </c>
    </row>
    <row r="70" spans="1:4">
      <c r="A70" s="544"/>
      <c r="B70" s="545" t="s">
        <v>1756</v>
      </c>
      <c r="C70" s="545">
        <v>12</v>
      </c>
      <c r="D70" s="545">
        <v>2</v>
      </c>
    </row>
    <row r="71" spans="1:4">
      <c r="A71" s="544"/>
      <c r="B71" s="545" t="s">
        <v>1757</v>
      </c>
      <c r="C71" s="545">
        <v>12</v>
      </c>
      <c r="D71" s="545">
        <v>3</v>
      </c>
    </row>
    <row r="72" spans="1:4">
      <c r="A72" s="548"/>
      <c r="B72" s="549" t="s">
        <v>1758</v>
      </c>
      <c r="C72" s="549">
        <v>12</v>
      </c>
      <c r="D72" s="549">
        <v>4</v>
      </c>
    </row>
    <row r="73" spans="1:4" ht="28.8">
      <c r="A73" s="553" t="s">
        <v>2315</v>
      </c>
      <c r="B73" s="545"/>
      <c r="C73" s="545"/>
      <c r="D73" s="545"/>
    </row>
    <row r="74" spans="1:4">
      <c r="A74" s="544"/>
      <c r="B74" s="545" t="s">
        <v>1755</v>
      </c>
      <c r="C74" s="545">
        <v>13</v>
      </c>
      <c r="D74" s="545">
        <v>1</v>
      </c>
    </row>
    <row r="75" spans="1:4">
      <c r="A75" s="544"/>
      <c r="B75" s="545" t="s">
        <v>1756</v>
      </c>
      <c r="C75" s="545">
        <v>13</v>
      </c>
      <c r="D75" s="545">
        <v>2</v>
      </c>
    </row>
    <row r="76" spans="1:4">
      <c r="A76" s="544"/>
      <c r="B76" s="545" t="s">
        <v>1757</v>
      </c>
      <c r="C76" s="545">
        <v>13</v>
      </c>
      <c r="D76" s="545">
        <v>3</v>
      </c>
    </row>
    <row r="77" spans="1:4">
      <c r="A77" s="548"/>
      <c r="B77" s="549" t="s">
        <v>1758</v>
      </c>
      <c r="C77" s="549">
        <v>13</v>
      </c>
      <c r="D77" s="549">
        <v>4</v>
      </c>
    </row>
    <row r="78" spans="1:4">
      <c r="A78" s="164"/>
    </row>
    <row r="79" spans="1:4">
      <c r="A79" s="164"/>
    </row>
    <row r="80" spans="1:4">
      <c r="A80" s="164"/>
    </row>
    <row r="81" spans="1:1">
      <c r="A81" s="164"/>
    </row>
    <row r="82" spans="1:1">
      <c r="A82" s="164"/>
    </row>
    <row r="83" spans="1:1">
      <c r="A83" s="164"/>
    </row>
    <row r="84" spans="1:1">
      <c r="A84" s="164"/>
    </row>
    <row r="85" spans="1:1">
      <c r="A85" s="164"/>
    </row>
    <row r="86" spans="1:1">
      <c r="A86" s="164"/>
    </row>
    <row r="87" spans="1:1">
      <c r="A87" s="164"/>
    </row>
    <row r="88" spans="1:1">
      <c r="A88" s="164"/>
    </row>
    <row r="89" spans="1:1">
      <c r="A89" s="164"/>
    </row>
    <row r="90" spans="1:1">
      <c r="A90" s="164"/>
    </row>
    <row r="91" spans="1:1">
      <c r="A91" s="164"/>
    </row>
    <row r="92" spans="1:1">
      <c r="A92" s="164"/>
    </row>
    <row r="93" spans="1:1">
      <c r="A93" s="164"/>
    </row>
    <row r="94" spans="1:1">
      <c r="A94" s="164"/>
    </row>
    <row r="95" spans="1:1">
      <c r="A95" s="164"/>
    </row>
    <row r="96" spans="1:1">
      <c r="A96" s="164"/>
    </row>
    <row r="97" spans="1:1">
      <c r="A97" s="164"/>
    </row>
    <row r="98" spans="1:1">
      <c r="A98" s="164"/>
    </row>
    <row r="99" spans="1:1">
      <c r="A99" s="164"/>
    </row>
    <row r="100" spans="1:1">
      <c r="A100" s="164"/>
    </row>
    <row r="101" spans="1:1">
      <c r="A101" s="164"/>
    </row>
    <row r="102" spans="1:1">
      <c r="A102" s="164"/>
    </row>
    <row r="103" spans="1:1">
      <c r="A103" s="164"/>
    </row>
    <row r="104" spans="1:1">
      <c r="A104" s="164"/>
    </row>
    <row r="105" spans="1:1">
      <c r="A105" s="164"/>
    </row>
    <row r="106" spans="1:1">
      <c r="A106" s="164"/>
    </row>
    <row r="107" spans="1:1">
      <c r="A107" s="164"/>
    </row>
    <row r="108" spans="1:1">
      <c r="A108" s="164"/>
    </row>
    <row r="109" spans="1:1">
      <c r="A109" s="164"/>
    </row>
    <row r="110" spans="1:1">
      <c r="A110" s="164"/>
    </row>
    <row r="111" spans="1:1">
      <c r="A111" s="164"/>
    </row>
    <row r="112" spans="1:1">
      <c r="A112" s="164"/>
    </row>
    <row r="113" spans="1:1">
      <c r="A113" s="164"/>
    </row>
    <row r="114" spans="1:1">
      <c r="A114" s="164"/>
    </row>
    <row r="115" spans="1:1">
      <c r="A115" s="164"/>
    </row>
    <row r="116" spans="1:1">
      <c r="A116" s="164"/>
    </row>
    <row r="117" spans="1:1">
      <c r="A117" s="164"/>
    </row>
    <row r="118" spans="1:1">
      <c r="A118" s="164"/>
    </row>
    <row r="119" spans="1:1">
      <c r="A119" s="164"/>
    </row>
    <row r="120" spans="1:1">
      <c r="A120" s="164"/>
    </row>
    <row r="121" spans="1:1">
      <c r="A121" s="164"/>
    </row>
    <row r="122" spans="1:1">
      <c r="A122" s="164"/>
    </row>
    <row r="123" spans="1:1">
      <c r="A123" s="164"/>
    </row>
    <row r="124" spans="1:1">
      <c r="A124" s="164"/>
    </row>
    <row r="125" spans="1:1">
      <c r="A125" s="164"/>
    </row>
    <row r="126" spans="1:1">
      <c r="A126" s="164"/>
    </row>
    <row r="127" spans="1:1">
      <c r="A127" s="164"/>
    </row>
    <row r="128" spans="1:1">
      <c r="A128" s="164"/>
    </row>
    <row r="129" spans="1:1">
      <c r="A129" s="164"/>
    </row>
    <row r="130" spans="1:1">
      <c r="A130" s="164"/>
    </row>
    <row r="131" spans="1:1">
      <c r="A131" s="164"/>
    </row>
    <row r="132" spans="1:1">
      <c r="A132" s="164"/>
    </row>
    <row r="133" spans="1:1">
      <c r="A133" s="164"/>
    </row>
    <row r="134" spans="1:1">
      <c r="A134" s="164"/>
    </row>
    <row r="135" spans="1:1">
      <c r="A135" s="164"/>
    </row>
    <row r="136" spans="1:1">
      <c r="A136" s="164"/>
    </row>
  </sheetData>
  <mergeCells count="10">
    <mergeCell ref="B8:D8"/>
    <mergeCell ref="B9:D9"/>
    <mergeCell ref="B10:D10"/>
    <mergeCell ref="A11:D11"/>
    <mergeCell ref="B2:D2"/>
    <mergeCell ref="B3:D3"/>
    <mergeCell ref="B4:D4"/>
    <mergeCell ref="B5:D5"/>
    <mergeCell ref="B6:D6"/>
    <mergeCell ref="B7:D7"/>
  </mergeCells>
  <pageMargins left="0.7" right="0.7" top="0.75" bottom="0.75" header="0.3" footer="0.3"/>
  <pageSetup paperSize="9" scale="6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32DD6-D69D-4797-BA8D-29ED4DE648B0}">
  <sheetPr>
    <tabColor rgb="FF92D050"/>
    <pageSetUpPr autoPageBreaks="0"/>
  </sheetPr>
  <dimension ref="A1:E44"/>
  <sheetViews>
    <sheetView zoomScale="90" zoomScaleNormal="90" zoomScaleSheetLayoutView="100" workbookViewId="0">
      <selection activeCell="B2" sqref="B2:D2"/>
    </sheetView>
  </sheetViews>
  <sheetFormatPr defaultColWidth="9.09765625" defaultRowHeight="74.3" customHeight="1"/>
  <cols>
    <col min="1" max="1" width="60.69921875" style="82" customWidth="1"/>
    <col min="2" max="2" width="48.3984375" style="25" customWidth="1"/>
    <col min="3" max="3" width="25.59765625" style="25" customWidth="1"/>
    <col min="4" max="4" width="21.09765625" style="25" customWidth="1"/>
    <col min="5" max="5" width="29.69921875" style="25" customWidth="1"/>
    <col min="6" max="16384" width="9.09765625" style="25"/>
  </cols>
  <sheetData>
    <row r="1" spans="1:5" ht="23.2" customHeight="1">
      <c r="A1" s="667" t="s">
        <v>1932</v>
      </c>
      <c r="B1" s="667"/>
      <c r="C1" s="667"/>
      <c r="D1" s="667"/>
      <c r="E1" s="386"/>
    </row>
    <row r="2" spans="1:5" ht="14.4">
      <c r="A2" s="300" t="s">
        <v>294</v>
      </c>
      <c r="B2" s="696">
        <v>240</v>
      </c>
      <c r="C2" s="696"/>
      <c r="D2" s="696"/>
      <c r="E2" s="387"/>
    </row>
    <row r="3" spans="1:5" ht="14.4">
      <c r="A3" s="300" t="s">
        <v>5</v>
      </c>
      <c r="B3" s="691" t="s">
        <v>35</v>
      </c>
      <c r="C3" s="691"/>
      <c r="D3" s="691"/>
    </row>
    <row r="4" spans="1:5" ht="34" customHeight="1">
      <c r="A4" s="301" t="s">
        <v>295</v>
      </c>
      <c r="B4" s="687" t="s">
        <v>1933</v>
      </c>
      <c r="C4" s="687"/>
      <c r="D4" s="687"/>
    </row>
    <row r="5" spans="1:5" ht="24.8" customHeight="1">
      <c r="A5" s="301" t="s">
        <v>297</v>
      </c>
      <c r="B5" s="687" t="s">
        <v>1934</v>
      </c>
      <c r="C5" s="687"/>
      <c r="D5" s="687"/>
    </row>
    <row r="6" spans="1:5" ht="47.25" customHeight="1">
      <c r="A6" s="301" t="s">
        <v>299</v>
      </c>
      <c r="B6" s="687" t="s">
        <v>1935</v>
      </c>
      <c r="C6" s="687"/>
      <c r="D6" s="687"/>
    </row>
    <row r="7" spans="1:5" ht="34.700000000000003" customHeight="1">
      <c r="A7" s="301" t="s">
        <v>301</v>
      </c>
      <c r="B7" s="687" t="s">
        <v>302</v>
      </c>
      <c r="C7" s="687"/>
      <c r="D7" s="687"/>
    </row>
    <row r="8" spans="1:5" ht="14.4">
      <c r="A8" s="301" t="s">
        <v>303</v>
      </c>
      <c r="B8" s="687" t="s">
        <v>455</v>
      </c>
      <c r="C8" s="687"/>
      <c r="D8" s="687"/>
    </row>
    <row r="9" spans="1:5" ht="31.55" customHeight="1">
      <c r="A9" s="301" t="s">
        <v>305</v>
      </c>
      <c r="B9" s="688" t="s">
        <v>1936</v>
      </c>
      <c r="C9" s="689"/>
      <c r="D9" s="690"/>
      <c r="E9" s="388"/>
    </row>
    <row r="10" spans="1:5" ht="14.4">
      <c r="A10" s="301" t="s">
        <v>307</v>
      </c>
      <c r="B10" s="615"/>
      <c r="C10" s="615"/>
      <c r="D10" s="615"/>
    </row>
    <row r="11" spans="1:5" ht="14.4">
      <c r="A11" s="571"/>
      <c r="B11" s="567"/>
      <c r="C11" s="567"/>
      <c r="D11" s="48"/>
    </row>
    <row r="12" spans="1:5" ht="14.4">
      <c r="A12" s="59" t="s">
        <v>309</v>
      </c>
      <c r="B12" s="3" t="s">
        <v>310</v>
      </c>
      <c r="C12" s="3" t="s">
        <v>311</v>
      </c>
      <c r="D12" s="3" t="s">
        <v>312</v>
      </c>
      <c r="E12" s="132" t="s">
        <v>27</v>
      </c>
    </row>
    <row r="13" spans="1:5" s="26" customFormat="1" ht="14.4">
      <c r="A13" s="391" t="s">
        <v>1937</v>
      </c>
      <c r="B13" s="408"/>
      <c r="C13" s="391"/>
      <c r="D13" s="391"/>
      <c r="E13" s="400"/>
    </row>
    <row r="14" spans="1:5" s="26" customFormat="1" ht="14.4">
      <c r="A14" s="409"/>
      <c r="B14" s="408" t="s">
        <v>1938</v>
      </c>
      <c r="C14" s="391">
        <v>1</v>
      </c>
      <c r="D14" s="391">
        <v>7</v>
      </c>
      <c r="E14" s="392"/>
    </row>
    <row r="15" spans="1:5" ht="14.4">
      <c r="A15" s="393"/>
      <c r="B15" s="394"/>
      <c r="C15" s="395">
        <v>1</v>
      </c>
      <c r="D15" s="396">
        <v>6</v>
      </c>
      <c r="E15" s="395"/>
    </row>
    <row r="16" spans="1:5" ht="14.4">
      <c r="A16" s="397"/>
      <c r="B16" s="394"/>
      <c r="C16" s="394">
        <v>1</v>
      </c>
      <c r="D16" s="369">
        <v>5</v>
      </c>
      <c r="E16" s="395"/>
    </row>
    <row r="17" spans="1:5" ht="14.4">
      <c r="A17" s="393"/>
      <c r="B17" s="394"/>
      <c r="C17" s="395">
        <v>1</v>
      </c>
      <c r="D17" s="396">
        <v>4</v>
      </c>
      <c r="E17" s="395"/>
    </row>
    <row r="18" spans="1:5" ht="14.4">
      <c r="A18" s="397"/>
      <c r="B18" s="394"/>
      <c r="C18" s="394">
        <v>1</v>
      </c>
      <c r="D18" s="369">
        <v>3</v>
      </c>
      <c r="E18" s="395"/>
    </row>
    <row r="19" spans="1:5" ht="14.4">
      <c r="A19" s="393"/>
      <c r="B19" s="394"/>
      <c r="C19" s="395">
        <v>1</v>
      </c>
      <c r="D19" s="398">
        <v>2</v>
      </c>
      <c r="E19" s="395"/>
    </row>
    <row r="20" spans="1:5" ht="14.4">
      <c r="A20" s="397"/>
      <c r="B20" s="394" t="s">
        <v>1939</v>
      </c>
      <c r="C20" s="394">
        <v>1</v>
      </c>
      <c r="D20" s="369">
        <v>1</v>
      </c>
      <c r="E20" s="395"/>
    </row>
    <row r="21" spans="1:5" ht="14.4">
      <c r="A21" s="391" t="s">
        <v>1940</v>
      </c>
      <c r="B21" s="408"/>
      <c r="C21" s="391"/>
      <c r="D21" s="391"/>
      <c r="E21" s="400"/>
    </row>
    <row r="22" spans="1:5" ht="14.4">
      <c r="A22" s="409"/>
      <c r="B22" s="408" t="s">
        <v>1938</v>
      </c>
      <c r="C22" s="391">
        <v>2</v>
      </c>
      <c r="D22" s="391">
        <v>7</v>
      </c>
      <c r="E22" s="392"/>
    </row>
    <row r="23" spans="1:5" ht="14.4">
      <c r="A23" s="393"/>
      <c r="B23" s="394"/>
      <c r="C23" s="395">
        <v>2</v>
      </c>
      <c r="D23" s="396">
        <v>6</v>
      </c>
      <c r="E23" s="395"/>
    </row>
    <row r="24" spans="1:5" ht="14.4">
      <c r="A24" s="397"/>
      <c r="B24" s="394"/>
      <c r="C24" s="394">
        <v>2</v>
      </c>
      <c r="D24" s="369">
        <v>5</v>
      </c>
      <c r="E24" s="395"/>
    </row>
    <row r="25" spans="1:5" ht="14.4">
      <c r="A25" s="393"/>
      <c r="B25" s="394"/>
      <c r="C25" s="395">
        <v>2</v>
      </c>
      <c r="D25" s="396">
        <v>4</v>
      </c>
      <c r="E25" s="395"/>
    </row>
    <row r="26" spans="1:5" ht="14.4">
      <c r="A26" s="397"/>
      <c r="B26" s="394"/>
      <c r="C26" s="394">
        <v>2</v>
      </c>
      <c r="D26" s="369">
        <v>3</v>
      </c>
      <c r="E26" s="395"/>
    </row>
    <row r="27" spans="1:5" ht="14.4">
      <c r="A27" s="393"/>
      <c r="B27" s="394"/>
      <c r="C27" s="395">
        <v>2</v>
      </c>
      <c r="D27" s="398">
        <v>2</v>
      </c>
      <c r="E27" s="395"/>
    </row>
    <row r="28" spans="1:5" ht="14.4">
      <c r="A28" s="397"/>
      <c r="B28" s="394" t="s">
        <v>1939</v>
      </c>
      <c r="C28" s="394">
        <v>2</v>
      </c>
      <c r="D28" s="369">
        <v>1</v>
      </c>
      <c r="E28" s="395"/>
    </row>
    <row r="29" spans="1:5" ht="14.4">
      <c r="A29" s="391" t="s">
        <v>1941</v>
      </c>
      <c r="B29" s="408"/>
      <c r="C29" s="391"/>
      <c r="D29" s="391"/>
      <c r="E29" s="400"/>
    </row>
    <row r="30" spans="1:5" ht="14.4">
      <c r="A30" s="409"/>
      <c r="B30" s="408" t="s">
        <v>1938</v>
      </c>
      <c r="C30" s="391">
        <v>3</v>
      </c>
      <c r="D30" s="391">
        <v>1</v>
      </c>
      <c r="E30" s="392"/>
    </row>
    <row r="31" spans="1:5" ht="14.4">
      <c r="A31" s="393"/>
      <c r="B31" s="394"/>
      <c r="C31" s="395">
        <v>3</v>
      </c>
      <c r="D31" s="396">
        <v>2</v>
      </c>
      <c r="E31" s="395"/>
    </row>
    <row r="32" spans="1:5" ht="14.4">
      <c r="A32" s="397"/>
      <c r="B32" s="394"/>
      <c r="C32" s="394">
        <v>3</v>
      </c>
      <c r="D32" s="369">
        <v>3</v>
      </c>
      <c r="E32" s="395"/>
    </row>
    <row r="33" spans="1:5" ht="14.4">
      <c r="A33" s="393"/>
      <c r="B33" s="394"/>
      <c r="C33" s="395">
        <v>3</v>
      </c>
      <c r="D33" s="396">
        <v>4</v>
      </c>
      <c r="E33" s="395"/>
    </row>
    <row r="34" spans="1:5" ht="14.4">
      <c r="A34" s="397"/>
      <c r="B34" s="394"/>
      <c r="C34" s="394">
        <v>3</v>
      </c>
      <c r="D34" s="369">
        <v>5</v>
      </c>
      <c r="E34" s="395"/>
    </row>
    <row r="35" spans="1:5" s="82" customFormat="1" ht="14.4">
      <c r="A35" s="393"/>
      <c r="B35" s="394"/>
      <c r="C35" s="395">
        <v>3</v>
      </c>
      <c r="D35" s="398">
        <v>6</v>
      </c>
      <c r="E35" s="395"/>
    </row>
    <row r="36" spans="1:5" s="82" customFormat="1" ht="14.4">
      <c r="A36" s="397"/>
      <c r="B36" s="394" t="s">
        <v>1939</v>
      </c>
      <c r="C36" s="394">
        <v>3</v>
      </c>
      <c r="D36" s="369">
        <v>7</v>
      </c>
      <c r="E36" s="395"/>
    </row>
    <row r="37" spans="1:5" s="82" customFormat="1" ht="14.4">
      <c r="A37" s="397" t="s">
        <v>1942</v>
      </c>
      <c r="B37" s="394"/>
      <c r="C37" s="394"/>
      <c r="D37" s="393"/>
      <c r="E37" s="395"/>
    </row>
    <row r="38" spans="1:5" s="82" customFormat="1" ht="14.4">
      <c r="A38" s="393"/>
      <c r="B38" s="390" t="s">
        <v>1938</v>
      </c>
      <c r="C38" s="391">
        <v>4</v>
      </c>
      <c r="D38" s="391">
        <v>7</v>
      </c>
      <c r="E38" s="392"/>
    </row>
    <row r="39" spans="1:5" s="82" customFormat="1" ht="14.4">
      <c r="A39" s="393"/>
      <c r="B39" s="394"/>
      <c r="C39" s="395">
        <v>4</v>
      </c>
      <c r="D39" s="396">
        <v>6</v>
      </c>
      <c r="E39" s="395"/>
    </row>
    <row r="40" spans="1:5" s="82" customFormat="1" ht="14.4">
      <c r="A40" s="393"/>
      <c r="B40" s="394"/>
      <c r="C40" s="394">
        <v>4</v>
      </c>
      <c r="D40" s="369">
        <v>5</v>
      </c>
      <c r="E40" s="395"/>
    </row>
    <row r="41" spans="1:5" s="82" customFormat="1" ht="14.4">
      <c r="A41" s="397"/>
      <c r="B41" s="394"/>
      <c r="C41" s="395">
        <v>4</v>
      </c>
      <c r="D41" s="396">
        <v>4</v>
      </c>
      <c r="E41" s="395"/>
    </row>
    <row r="42" spans="1:5" s="82" customFormat="1" ht="14.4">
      <c r="A42" s="393"/>
      <c r="B42" s="394"/>
      <c r="C42" s="394">
        <v>4</v>
      </c>
      <c r="D42" s="369">
        <v>3</v>
      </c>
      <c r="E42" s="395"/>
    </row>
    <row r="43" spans="1:5" s="82" customFormat="1" ht="14.4">
      <c r="A43" s="397"/>
      <c r="B43" s="394"/>
      <c r="C43" s="395">
        <v>4</v>
      </c>
      <c r="D43" s="398">
        <v>2</v>
      </c>
      <c r="E43" s="395"/>
    </row>
    <row r="44" spans="1:5" s="82" customFormat="1" ht="14.4">
      <c r="A44" s="402"/>
      <c r="B44" s="403" t="s">
        <v>1939</v>
      </c>
      <c r="C44" s="403">
        <v>4</v>
      </c>
      <c r="D44" s="404">
        <v>1</v>
      </c>
      <c r="E44" s="405"/>
    </row>
  </sheetData>
  <mergeCells count="10">
    <mergeCell ref="B7:D7"/>
    <mergeCell ref="B8:D8"/>
    <mergeCell ref="B9:D9"/>
    <mergeCell ref="B10:D10"/>
    <mergeCell ref="A1:D1"/>
    <mergeCell ref="B2:D2"/>
    <mergeCell ref="B3:D3"/>
    <mergeCell ref="B4:D4"/>
    <mergeCell ref="B5:D5"/>
    <mergeCell ref="B6:D6"/>
  </mergeCells>
  <pageMargins left="0.70866141732283472" right="0.70866141732283472" top="0.74803149606299213" bottom="0.74803149606299213" header="0.31496062992125984" footer="0.31496062992125984"/>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248"/>
  <sheetViews>
    <sheetView topLeftCell="B22" zoomScale="90" zoomScaleNormal="90" workbookViewId="0">
      <selection activeCell="E12" sqref="E12"/>
    </sheetView>
  </sheetViews>
  <sheetFormatPr defaultColWidth="8.8984375" defaultRowHeight="14.4"/>
  <cols>
    <col min="1" max="1" width="60.69921875" style="15" customWidth="1"/>
    <col min="2" max="2" width="36.3984375" customWidth="1"/>
    <col min="3" max="3" width="22.59765625" customWidth="1"/>
    <col min="4" max="4" width="22.69921875" customWidth="1"/>
    <col min="5" max="5" width="28.8984375" customWidth="1"/>
    <col min="6" max="6" width="51.69921875" customWidth="1"/>
    <col min="7" max="7" width="23.09765625" bestFit="1" customWidth="1"/>
    <col min="8" max="8" width="13" customWidth="1"/>
  </cols>
  <sheetData>
    <row r="1" spans="1:5">
      <c r="A1" s="65" t="s">
        <v>390</v>
      </c>
      <c r="B1" s="65"/>
      <c r="C1" s="65"/>
      <c r="D1" s="65"/>
    </row>
    <row r="2" spans="1:5">
      <c r="A2" s="323" t="s">
        <v>294</v>
      </c>
      <c r="B2" s="613">
        <v>4</v>
      </c>
      <c r="C2" s="613"/>
      <c r="D2" s="613"/>
    </row>
    <row r="3" spans="1:5">
      <c r="A3" s="323" t="s">
        <v>5</v>
      </c>
      <c r="B3" s="617" t="s">
        <v>53</v>
      </c>
      <c r="C3" s="617"/>
      <c r="D3" s="617"/>
    </row>
    <row r="4" spans="1:5">
      <c r="A4" s="565" t="s">
        <v>295</v>
      </c>
      <c r="B4" s="615" t="s">
        <v>374</v>
      </c>
      <c r="C4" s="615"/>
      <c r="D4" s="615"/>
      <c r="E4" s="5"/>
    </row>
    <row r="5" spans="1:5">
      <c r="A5" s="565" t="s">
        <v>297</v>
      </c>
      <c r="B5" s="615" t="s">
        <v>375</v>
      </c>
      <c r="C5" s="615"/>
      <c r="D5" s="615"/>
      <c r="E5" s="5"/>
    </row>
    <row r="6" spans="1:5" ht="77.5" customHeight="1">
      <c r="A6" s="565" t="s">
        <v>299</v>
      </c>
      <c r="B6" s="615" t="s">
        <v>327</v>
      </c>
      <c r="C6" s="615"/>
      <c r="D6" s="615"/>
      <c r="E6" s="571" t="s">
        <v>328</v>
      </c>
    </row>
    <row r="7" spans="1:5" ht="31.55" customHeight="1">
      <c r="A7" s="565" t="s">
        <v>301</v>
      </c>
      <c r="B7" s="615" t="s">
        <v>329</v>
      </c>
      <c r="C7" s="615"/>
      <c r="D7" s="615"/>
      <c r="E7" s="5"/>
    </row>
    <row r="8" spans="1:5" ht="59.9" customHeight="1">
      <c r="A8" s="565" t="s">
        <v>303</v>
      </c>
      <c r="B8" s="615" t="s">
        <v>391</v>
      </c>
      <c r="C8" s="615"/>
      <c r="D8" s="615"/>
      <c r="E8" s="5"/>
    </row>
    <row r="9" spans="1:5">
      <c r="A9" s="565" t="s">
        <v>305</v>
      </c>
      <c r="B9" s="611" t="s">
        <v>331</v>
      </c>
      <c r="C9" s="611"/>
      <c r="D9" s="611"/>
      <c r="E9" s="5"/>
    </row>
    <row r="10" spans="1:5">
      <c r="A10" s="565" t="s">
        <v>307</v>
      </c>
      <c r="B10" s="611" t="s">
        <v>332</v>
      </c>
      <c r="C10" s="611"/>
      <c r="D10" s="611"/>
      <c r="E10" s="5"/>
    </row>
    <row r="11" spans="1:5">
      <c r="A11" s="571"/>
      <c r="B11" s="5"/>
      <c r="C11" s="5"/>
      <c r="D11" s="5"/>
      <c r="E11" s="5"/>
    </row>
    <row r="12" spans="1:5">
      <c r="A12" s="65" t="s">
        <v>309</v>
      </c>
      <c r="B12" s="3" t="s">
        <v>310</v>
      </c>
      <c r="C12" s="3" t="s">
        <v>311</v>
      </c>
      <c r="D12" s="3" t="s">
        <v>312</v>
      </c>
      <c r="E12" s="3" t="s">
        <v>333</v>
      </c>
    </row>
    <row r="13" spans="1:5" ht="28.8">
      <c r="A13" s="66" t="s">
        <v>334</v>
      </c>
      <c r="B13" s="61"/>
      <c r="C13" s="61"/>
      <c r="D13" s="61"/>
      <c r="E13" s="56"/>
    </row>
    <row r="14" spans="1:5">
      <c r="A14" s="62"/>
      <c r="B14" s="56" t="s">
        <v>337</v>
      </c>
      <c r="C14" s="56">
        <v>1</v>
      </c>
      <c r="D14" s="56">
        <v>1</v>
      </c>
      <c r="E14" s="56"/>
    </row>
    <row r="15" spans="1:5">
      <c r="A15" s="62"/>
      <c r="B15" s="56" t="s">
        <v>392</v>
      </c>
      <c r="C15" s="56">
        <v>1</v>
      </c>
      <c r="D15" s="56">
        <v>2</v>
      </c>
      <c r="E15" s="56"/>
    </row>
    <row r="16" spans="1:5">
      <c r="A16" s="62"/>
      <c r="B16" s="56" t="s">
        <v>335</v>
      </c>
      <c r="C16" s="56">
        <v>1</v>
      </c>
      <c r="D16" s="56">
        <v>3</v>
      </c>
      <c r="E16" s="56"/>
    </row>
    <row r="17" spans="1:5">
      <c r="A17" s="62"/>
      <c r="B17" s="56" t="s">
        <v>393</v>
      </c>
      <c r="C17" s="56">
        <v>1</v>
      </c>
      <c r="D17" s="56">
        <v>4</v>
      </c>
      <c r="E17" s="56"/>
    </row>
    <row r="18" spans="1:5">
      <c r="A18" s="62"/>
      <c r="B18" s="56" t="s">
        <v>394</v>
      </c>
      <c r="C18" s="56">
        <v>1</v>
      </c>
      <c r="D18" s="56">
        <v>5</v>
      </c>
      <c r="E18" s="56"/>
    </row>
    <row r="19" spans="1:5">
      <c r="A19" s="62"/>
      <c r="B19" s="56" t="s">
        <v>395</v>
      </c>
      <c r="C19" s="56">
        <v>1</v>
      </c>
      <c r="D19" s="56">
        <v>6</v>
      </c>
      <c r="E19" s="56"/>
    </row>
    <row r="20" spans="1:5">
      <c r="A20" s="62"/>
      <c r="B20" s="56" t="s">
        <v>396</v>
      </c>
      <c r="C20" s="56">
        <v>1</v>
      </c>
      <c r="D20" s="56">
        <v>7</v>
      </c>
      <c r="E20" s="56"/>
    </row>
    <row r="21" spans="1:5">
      <c r="A21" s="62"/>
      <c r="B21" s="56" t="s">
        <v>379</v>
      </c>
      <c r="C21" s="56">
        <v>1</v>
      </c>
      <c r="D21" s="56">
        <v>8</v>
      </c>
      <c r="E21" s="56"/>
    </row>
    <row r="22" spans="1:5">
      <c r="A22" s="62"/>
      <c r="B22" s="56" t="s">
        <v>341</v>
      </c>
      <c r="C22" s="56">
        <v>1</v>
      </c>
      <c r="D22" s="56">
        <v>9</v>
      </c>
      <c r="E22" s="56"/>
    </row>
    <row r="23" spans="1:5">
      <c r="A23" s="62"/>
      <c r="B23" s="56" t="s">
        <v>382</v>
      </c>
      <c r="C23" s="56">
        <v>1</v>
      </c>
      <c r="D23" s="56">
        <v>10</v>
      </c>
      <c r="E23" s="56"/>
    </row>
    <row r="24" spans="1:5">
      <c r="A24" s="62"/>
      <c r="B24" s="56" t="s">
        <v>342</v>
      </c>
      <c r="C24" s="56">
        <v>1</v>
      </c>
      <c r="D24" s="56">
        <v>11</v>
      </c>
      <c r="E24" s="56"/>
    </row>
    <row r="25" spans="1:5">
      <c r="A25" s="62"/>
      <c r="B25" s="56" t="s">
        <v>343</v>
      </c>
      <c r="C25" s="56">
        <v>1</v>
      </c>
      <c r="D25" s="56">
        <v>12</v>
      </c>
      <c r="E25" s="56"/>
    </row>
    <row r="26" spans="1:5">
      <c r="A26" s="62"/>
      <c r="B26" s="56" t="s">
        <v>397</v>
      </c>
      <c r="C26" s="56">
        <v>1</v>
      </c>
      <c r="D26" s="56">
        <v>13</v>
      </c>
      <c r="E26" s="56"/>
    </row>
    <row r="27" spans="1:5">
      <c r="A27" s="62"/>
      <c r="B27" s="56" t="s">
        <v>398</v>
      </c>
      <c r="C27" s="56">
        <v>1</v>
      </c>
      <c r="D27" s="56">
        <v>14</v>
      </c>
      <c r="E27" s="56"/>
    </row>
    <row r="28" spans="1:5">
      <c r="A28" s="62"/>
      <c r="B28" s="56" t="s">
        <v>345</v>
      </c>
      <c r="C28" s="56">
        <v>1</v>
      </c>
      <c r="D28" s="56">
        <v>15</v>
      </c>
      <c r="E28" s="56"/>
    </row>
    <row r="29" spans="1:5">
      <c r="A29" s="62"/>
      <c r="B29" s="56" t="s">
        <v>384</v>
      </c>
      <c r="C29" s="56">
        <v>1</v>
      </c>
      <c r="D29" s="56">
        <v>16</v>
      </c>
      <c r="E29" s="56"/>
    </row>
    <row r="30" spans="1:5">
      <c r="A30" s="62"/>
      <c r="B30" s="56" t="s">
        <v>346</v>
      </c>
      <c r="C30" s="56">
        <v>1</v>
      </c>
      <c r="D30" s="56">
        <v>17</v>
      </c>
      <c r="E30" s="56"/>
    </row>
    <row r="31" spans="1:5">
      <c r="A31" s="62"/>
      <c r="B31" s="56" t="s">
        <v>385</v>
      </c>
      <c r="C31" s="56">
        <v>1</v>
      </c>
      <c r="D31" s="56">
        <v>18</v>
      </c>
      <c r="E31" s="56"/>
    </row>
    <row r="32" spans="1:5">
      <c r="A32" s="62"/>
      <c r="B32" s="56" t="s">
        <v>347</v>
      </c>
      <c r="C32" s="56">
        <v>1</v>
      </c>
      <c r="D32" s="56">
        <v>19</v>
      </c>
      <c r="E32" s="56"/>
    </row>
    <row r="33" spans="1:5">
      <c r="A33" s="62"/>
      <c r="B33" s="56" t="s">
        <v>387</v>
      </c>
      <c r="C33" s="56">
        <v>1</v>
      </c>
      <c r="D33" s="56">
        <v>20</v>
      </c>
      <c r="E33" s="56"/>
    </row>
    <row r="34" spans="1:5">
      <c r="A34" s="62"/>
      <c r="B34" s="56" t="s">
        <v>399</v>
      </c>
      <c r="C34" s="56">
        <v>1</v>
      </c>
      <c r="D34" s="56">
        <v>21</v>
      </c>
      <c r="E34" s="56"/>
    </row>
    <row r="35" spans="1:5">
      <c r="A35" s="62"/>
      <c r="B35" s="56" t="s">
        <v>361</v>
      </c>
      <c r="C35" s="56">
        <v>1</v>
      </c>
      <c r="D35" s="56">
        <v>22</v>
      </c>
      <c r="E35" s="56"/>
    </row>
    <row r="36" spans="1:5" ht="28.8">
      <c r="A36" s="62" t="s">
        <v>362</v>
      </c>
      <c r="B36" s="56"/>
      <c r="C36" s="56"/>
      <c r="D36" s="56"/>
      <c r="E36" s="279" t="s">
        <v>363</v>
      </c>
    </row>
    <row r="37" spans="1:5">
      <c r="A37" s="62"/>
      <c r="B37" s="56" t="s">
        <v>337</v>
      </c>
      <c r="C37" s="56">
        <v>2</v>
      </c>
      <c r="D37" s="56">
        <v>1</v>
      </c>
      <c r="E37" s="56"/>
    </row>
    <row r="38" spans="1:5">
      <c r="A38" s="62"/>
      <c r="B38" s="56" t="s">
        <v>392</v>
      </c>
      <c r="C38" s="56">
        <v>2</v>
      </c>
      <c r="D38" s="56">
        <v>2</v>
      </c>
      <c r="E38" s="56"/>
    </row>
    <row r="39" spans="1:5">
      <c r="A39" s="62"/>
      <c r="B39" s="56" t="s">
        <v>335</v>
      </c>
      <c r="C39" s="56">
        <v>2</v>
      </c>
      <c r="D39" s="56">
        <v>3</v>
      </c>
      <c r="E39" s="56"/>
    </row>
    <row r="40" spans="1:5">
      <c r="A40" s="62"/>
      <c r="B40" s="56" t="s">
        <v>393</v>
      </c>
      <c r="C40" s="56">
        <v>2</v>
      </c>
      <c r="D40" s="56">
        <v>4</v>
      </c>
      <c r="E40" s="56"/>
    </row>
    <row r="41" spans="1:5">
      <c r="A41" s="62"/>
      <c r="B41" s="56" t="s">
        <v>394</v>
      </c>
      <c r="C41" s="56">
        <v>2</v>
      </c>
      <c r="D41" s="56">
        <v>5</v>
      </c>
      <c r="E41" s="56"/>
    </row>
    <row r="42" spans="1:5">
      <c r="A42" s="62"/>
      <c r="B42" s="56" t="s">
        <v>395</v>
      </c>
      <c r="C42" s="56">
        <v>2</v>
      </c>
      <c r="D42" s="56">
        <v>6</v>
      </c>
      <c r="E42" s="56"/>
    </row>
    <row r="43" spans="1:5">
      <c r="A43" s="62"/>
      <c r="B43" s="56" t="s">
        <v>396</v>
      </c>
      <c r="C43" s="56">
        <v>2</v>
      </c>
      <c r="D43" s="56">
        <v>7</v>
      </c>
      <c r="E43" s="56"/>
    </row>
    <row r="44" spans="1:5">
      <c r="A44" s="62"/>
      <c r="B44" s="56" t="s">
        <v>379</v>
      </c>
      <c r="C44" s="56">
        <v>2</v>
      </c>
      <c r="D44" s="56">
        <v>8</v>
      </c>
      <c r="E44" s="56"/>
    </row>
    <row r="45" spans="1:5">
      <c r="A45" s="62"/>
      <c r="B45" s="56" t="s">
        <v>341</v>
      </c>
      <c r="C45" s="56">
        <v>2</v>
      </c>
      <c r="D45" s="56">
        <v>9</v>
      </c>
      <c r="E45" s="56"/>
    </row>
    <row r="46" spans="1:5">
      <c r="A46" s="62"/>
      <c r="B46" s="56" t="s">
        <v>382</v>
      </c>
      <c r="C46" s="56">
        <v>2</v>
      </c>
      <c r="D46" s="56">
        <v>10</v>
      </c>
      <c r="E46" s="56"/>
    </row>
    <row r="47" spans="1:5">
      <c r="A47" s="62"/>
      <c r="B47" s="56" t="s">
        <v>342</v>
      </c>
      <c r="C47" s="56">
        <v>2</v>
      </c>
      <c r="D47" s="56">
        <v>11</v>
      </c>
      <c r="E47" s="56"/>
    </row>
    <row r="48" spans="1:5">
      <c r="A48" s="62"/>
      <c r="B48" s="56" t="s">
        <v>343</v>
      </c>
      <c r="C48" s="56">
        <v>2</v>
      </c>
      <c r="D48" s="56">
        <v>12</v>
      </c>
      <c r="E48" s="56"/>
    </row>
    <row r="49" spans="1:5">
      <c r="A49" s="62"/>
      <c r="B49" s="56" t="s">
        <v>397</v>
      </c>
      <c r="C49" s="56">
        <v>2</v>
      </c>
      <c r="D49" s="56">
        <v>13</v>
      </c>
      <c r="E49" s="56"/>
    </row>
    <row r="50" spans="1:5">
      <c r="A50" s="62"/>
      <c r="B50" s="56" t="s">
        <v>398</v>
      </c>
      <c r="C50" s="56">
        <v>2</v>
      </c>
      <c r="D50" s="56">
        <v>14</v>
      </c>
      <c r="E50" s="56"/>
    </row>
    <row r="51" spans="1:5">
      <c r="A51" s="62"/>
      <c r="B51" s="56" t="s">
        <v>345</v>
      </c>
      <c r="C51" s="56">
        <v>2</v>
      </c>
      <c r="D51" s="56">
        <v>15</v>
      </c>
      <c r="E51" s="56"/>
    </row>
    <row r="52" spans="1:5">
      <c r="A52" s="62"/>
      <c r="B52" s="56" t="s">
        <v>384</v>
      </c>
      <c r="C52" s="56">
        <v>2</v>
      </c>
      <c r="D52" s="56">
        <v>16</v>
      </c>
      <c r="E52" s="56"/>
    </row>
    <row r="53" spans="1:5">
      <c r="A53" s="62"/>
      <c r="B53" s="56" t="s">
        <v>346</v>
      </c>
      <c r="C53" s="56">
        <v>2</v>
      </c>
      <c r="D53" s="56">
        <v>17</v>
      </c>
      <c r="E53" s="56"/>
    </row>
    <row r="54" spans="1:5">
      <c r="A54" s="62"/>
      <c r="B54" s="56" t="s">
        <v>385</v>
      </c>
      <c r="C54" s="56">
        <v>2</v>
      </c>
      <c r="D54" s="56">
        <v>18</v>
      </c>
      <c r="E54" s="56"/>
    </row>
    <row r="55" spans="1:5">
      <c r="A55" s="62"/>
      <c r="B55" s="56" t="s">
        <v>347</v>
      </c>
      <c r="C55" s="56">
        <v>2</v>
      </c>
      <c r="D55" s="56">
        <v>19</v>
      </c>
      <c r="E55" s="56"/>
    </row>
    <row r="56" spans="1:5">
      <c r="A56" s="62"/>
      <c r="B56" s="56" t="s">
        <v>387</v>
      </c>
      <c r="C56" s="56">
        <v>2</v>
      </c>
      <c r="D56" s="56">
        <v>20</v>
      </c>
      <c r="E56" s="56"/>
    </row>
    <row r="57" spans="1:5">
      <c r="A57" s="62"/>
      <c r="B57" s="56" t="s">
        <v>399</v>
      </c>
      <c r="C57" s="56">
        <v>2</v>
      </c>
      <c r="D57" s="56">
        <v>21</v>
      </c>
      <c r="E57" s="56"/>
    </row>
    <row r="58" spans="1:5">
      <c r="A58" s="62"/>
      <c r="B58" s="56" t="s">
        <v>361</v>
      </c>
      <c r="C58" s="56">
        <v>2</v>
      </c>
      <c r="D58" s="56">
        <v>22</v>
      </c>
      <c r="E58" s="56"/>
    </row>
    <row r="59" spans="1:5" ht="28.8">
      <c r="A59" s="62" t="s">
        <v>364</v>
      </c>
      <c r="B59" s="56"/>
      <c r="C59" s="56"/>
      <c r="D59" s="56"/>
      <c r="E59" s="279" t="s">
        <v>365</v>
      </c>
    </row>
    <row r="60" spans="1:5">
      <c r="A60" s="62"/>
      <c r="B60" s="56" t="s">
        <v>337</v>
      </c>
      <c r="C60" s="56">
        <v>3</v>
      </c>
      <c r="D60" s="56">
        <v>1</v>
      </c>
      <c r="E60" s="56"/>
    </row>
    <row r="61" spans="1:5">
      <c r="A61" s="62"/>
      <c r="B61" s="56" t="s">
        <v>392</v>
      </c>
      <c r="C61" s="56">
        <v>3</v>
      </c>
      <c r="D61" s="56">
        <v>2</v>
      </c>
      <c r="E61" s="56"/>
    </row>
    <row r="62" spans="1:5">
      <c r="A62" s="62"/>
      <c r="B62" s="56" t="s">
        <v>335</v>
      </c>
      <c r="C62" s="56">
        <v>3</v>
      </c>
      <c r="D62" s="56">
        <v>3</v>
      </c>
      <c r="E62" s="56"/>
    </row>
    <row r="63" spans="1:5">
      <c r="A63" s="62"/>
      <c r="B63" s="56" t="s">
        <v>393</v>
      </c>
      <c r="C63" s="56">
        <v>3</v>
      </c>
      <c r="D63" s="56">
        <v>4</v>
      </c>
      <c r="E63" s="56"/>
    </row>
    <row r="64" spans="1:5">
      <c r="A64" s="62"/>
      <c r="B64" s="56" t="s">
        <v>394</v>
      </c>
      <c r="C64" s="56">
        <v>3</v>
      </c>
      <c r="D64" s="56">
        <v>5</v>
      </c>
      <c r="E64" s="56"/>
    </row>
    <row r="65" spans="1:5">
      <c r="A65" s="62"/>
      <c r="B65" s="56" t="s">
        <v>395</v>
      </c>
      <c r="C65" s="56">
        <v>3</v>
      </c>
      <c r="D65" s="56">
        <v>6</v>
      </c>
      <c r="E65" s="56"/>
    </row>
    <row r="66" spans="1:5">
      <c r="A66" s="62"/>
      <c r="B66" s="56" t="s">
        <v>396</v>
      </c>
      <c r="C66" s="56">
        <v>3</v>
      </c>
      <c r="D66" s="56">
        <v>7</v>
      </c>
      <c r="E66" s="56"/>
    </row>
    <row r="67" spans="1:5">
      <c r="A67" s="62"/>
      <c r="B67" s="56" t="s">
        <v>379</v>
      </c>
      <c r="C67" s="56">
        <v>3</v>
      </c>
      <c r="D67" s="56">
        <v>8</v>
      </c>
      <c r="E67" s="56"/>
    </row>
    <row r="68" spans="1:5">
      <c r="A68" s="62"/>
      <c r="B68" s="56" t="s">
        <v>341</v>
      </c>
      <c r="C68" s="56">
        <v>3</v>
      </c>
      <c r="D68" s="56">
        <v>9</v>
      </c>
      <c r="E68" s="56"/>
    </row>
    <row r="69" spans="1:5">
      <c r="A69" s="62"/>
      <c r="B69" s="56" t="s">
        <v>382</v>
      </c>
      <c r="C69" s="56">
        <v>3</v>
      </c>
      <c r="D69" s="56">
        <v>10</v>
      </c>
      <c r="E69" s="56"/>
    </row>
    <row r="70" spans="1:5">
      <c r="A70" s="62"/>
      <c r="B70" s="56" t="s">
        <v>342</v>
      </c>
      <c r="C70" s="56">
        <v>3</v>
      </c>
      <c r="D70" s="56">
        <v>11</v>
      </c>
      <c r="E70" s="56"/>
    </row>
    <row r="71" spans="1:5">
      <c r="A71" s="62"/>
      <c r="B71" s="56" t="s">
        <v>343</v>
      </c>
      <c r="C71" s="56">
        <v>3</v>
      </c>
      <c r="D71" s="56">
        <v>12</v>
      </c>
      <c r="E71" s="56"/>
    </row>
    <row r="72" spans="1:5">
      <c r="A72" s="62"/>
      <c r="B72" s="56" t="s">
        <v>397</v>
      </c>
      <c r="C72" s="56">
        <v>3</v>
      </c>
      <c r="D72" s="56">
        <v>13</v>
      </c>
      <c r="E72" s="56"/>
    </row>
    <row r="73" spans="1:5">
      <c r="A73" s="62"/>
      <c r="B73" s="56" t="s">
        <v>398</v>
      </c>
      <c r="C73" s="56">
        <v>3</v>
      </c>
      <c r="D73" s="56">
        <v>14</v>
      </c>
      <c r="E73" s="56"/>
    </row>
    <row r="74" spans="1:5">
      <c r="A74" s="62"/>
      <c r="B74" s="67" t="s">
        <v>345</v>
      </c>
      <c r="C74" s="56">
        <v>3</v>
      </c>
      <c r="D74" s="56">
        <v>15</v>
      </c>
      <c r="E74" s="56"/>
    </row>
    <row r="75" spans="1:5">
      <c r="A75" s="62"/>
      <c r="B75" s="56" t="s">
        <v>384</v>
      </c>
      <c r="C75" s="56">
        <v>3</v>
      </c>
      <c r="D75" s="56">
        <v>16</v>
      </c>
      <c r="E75" s="56"/>
    </row>
    <row r="76" spans="1:5">
      <c r="A76" s="62"/>
      <c r="B76" s="56" t="s">
        <v>346</v>
      </c>
      <c r="C76" s="56">
        <v>3</v>
      </c>
      <c r="D76" s="56">
        <v>17</v>
      </c>
      <c r="E76" s="56"/>
    </row>
    <row r="77" spans="1:5">
      <c r="A77" s="62"/>
      <c r="B77" s="56" t="s">
        <v>385</v>
      </c>
      <c r="C77" s="56">
        <v>3</v>
      </c>
      <c r="D77" s="56">
        <v>18</v>
      </c>
      <c r="E77" s="56"/>
    </row>
    <row r="78" spans="1:5">
      <c r="A78" s="62"/>
      <c r="B78" s="56" t="s">
        <v>347</v>
      </c>
      <c r="C78" s="56">
        <v>3</v>
      </c>
      <c r="D78" s="56">
        <v>19</v>
      </c>
      <c r="E78" s="56"/>
    </row>
    <row r="79" spans="1:5">
      <c r="A79" s="62"/>
      <c r="B79" s="56" t="s">
        <v>387</v>
      </c>
      <c r="C79" s="56">
        <v>3</v>
      </c>
      <c r="D79" s="56">
        <v>20</v>
      </c>
      <c r="E79" s="56"/>
    </row>
    <row r="80" spans="1:5">
      <c r="A80" s="62"/>
      <c r="B80" s="56" t="s">
        <v>399</v>
      </c>
      <c r="C80" s="56">
        <v>3</v>
      </c>
      <c r="D80" s="56">
        <v>21</v>
      </c>
      <c r="E80" s="56"/>
    </row>
    <row r="81" spans="1:5">
      <c r="A81" s="62"/>
      <c r="B81" s="56" t="s">
        <v>361</v>
      </c>
      <c r="C81" s="56">
        <v>3</v>
      </c>
      <c r="D81" s="56">
        <v>22</v>
      </c>
      <c r="E81" s="56"/>
    </row>
    <row r="82" spans="1:5" ht="28.8">
      <c r="A82" s="62" t="s">
        <v>366</v>
      </c>
      <c r="B82" s="56"/>
      <c r="C82" s="56"/>
      <c r="D82" s="56"/>
      <c r="E82" s="56"/>
    </row>
    <row r="83" spans="1:5">
      <c r="A83" s="62"/>
      <c r="B83" s="56" t="s">
        <v>367</v>
      </c>
      <c r="C83" s="56">
        <v>4</v>
      </c>
      <c r="D83" s="56">
        <v>0</v>
      </c>
      <c r="E83" s="56"/>
    </row>
    <row r="84" spans="1:5">
      <c r="A84" s="62"/>
      <c r="B84" s="56"/>
      <c r="C84" s="56">
        <v>4</v>
      </c>
      <c r="D84" s="56">
        <v>1</v>
      </c>
      <c r="E84" s="56"/>
    </row>
    <row r="85" spans="1:5">
      <c r="A85" s="62"/>
      <c r="B85" s="56"/>
      <c r="C85" s="56">
        <v>4</v>
      </c>
      <c r="D85" s="56">
        <v>2</v>
      </c>
      <c r="E85" s="56"/>
    </row>
    <row r="86" spans="1:5">
      <c r="A86" s="62"/>
      <c r="B86" s="56"/>
      <c r="C86" s="56">
        <v>4</v>
      </c>
      <c r="D86" s="56">
        <v>3</v>
      </c>
      <c r="E86" s="56"/>
    </row>
    <row r="87" spans="1:5">
      <c r="A87" s="62"/>
      <c r="B87" s="56"/>
      <c r="C87" s="56">
        <v>4</v>
      </c>
      <c r="D87" s="56">
        <v>4</v>
      </c>
      <c r="E87" s="56"/>
    </row>
    <row r="88" spans="1:5">
      <c r="A88" s="62"/>
      <c r="B88" s="56"/>
      <c r="C88" s="56">
        <v>4</v>
      </c>
      <c r="D88" s="56">
        <v>5</v>
      </c>
      <c r="E88" s="56"/>
    </row>
    <row r="89" spans="1:5">
      <c r="A89" s="62"/>
      <c r="B89" s="56"/>
      <c r="C89" s="56">
        <v>4</v>
      </c>
      <c r="D89" s="56">
        <v>6</v>
      </c>
      <c r="E89" s="56"/>
    </row>
    <row r="90" spans="1:5">
      <c r="A90" s="62"/>
      <c r="B90" s="56"/>
      <c r="C90" s="56">
        <v>4</v>
      </c>
      <c r="D90" s="56">
        <v>7</v>
      </c>
      <c r="E90" s="56"/>
    </row>
    <row r="91" spans="1:5">
      <c r="A91" s="62"/>
      <c r="B91" s="56"/>
      <c r="C91" s="56">
        <v>4</v>
      </c>
      <c r="D91" s="56">
        <v>8</v>
      </c>
      <c r="E91" s="56"/>
    </row>
    <row r="92" spans="1:5">
      <c r="A92" s="62"/>
      <c r="B92" s="56"/>
      <c r="C92" s="56">
        <v>4</v>
      </c>
      <c r="D92" s="56">
        <v>9</v>
      </c>
      <c r="E92" s="56"/>
    </row>
    <row r="93" spans="1:5">
      <c r="A93" s="62"/>
      <c r="B93" s="56" t="s">
        <v>368</v>
      </c>
      <c r="C93" s="56">
        <v>4</v>
      </c>
      <c r="D93" s="56">
        <v>10</v>
      </c>
      <c r="E93" s="56"/>
    </row>
    <row r="94" spans="1:5" ht="28.8">
      <c r="A94" s="62" t="s">
        <v>369</v>
      </c>
      <c r="B94" s="56"/>
      <c r="C94" s="56"/>
      <c r="D94" s="56"/>
      <c r="E94" s="279" t="s">
        <v>370</v>
      </c>
    </row>
    <row r="95" spans="1:5">
      <c r="A95" s="62"/>
      <c r="B95" s="56" t="s">
        <v>367</v>
      </c>
      <c r="C95" s="56">
        <v>5</v>
      </c>
      <c r="D95" s="56">
        <v>0</v>
      </c>
      <c r="E95" s="56"/>
    </row>
    <row r="96" spans="1:5">
      <c r="A96" s="62"/>
      <c r="B96" s="56"/>
      <c r="C96" s="56">
        <v>5</v>
      </c>
      <c r="D96" s="56">
        <v>1</v>
      </c>
      <c r="E96" s="56"/>
    </row>
    <row r="97" spans="1:21">
      <c r="A97" s="62"/>
      <c r="B97" s="56"/>
      <c r="C97" s="56">
        <v>5</v>
      </c>
      <c r="D97" s="56">
        <v>2</v>
      </c>
      <c r="E97" s="56"/>
    </row>
    <row r="98" spans="1:21">
      <c r="A98" s="62"/>
      <c r="B98" s="56"/>
      <c r="C98" s="56">
        <v>5</v>
      </c>
      <c r="D98" s="56">
        <v>3</v>
      </c>
      <c r="E98" s="56"/>
    </row>
    <row r="99" spans="1:21">
      <c r="A99" s="62"/>
      <c r="B99" s="56"/>
      <c r="C99" s="56">
        <v>5</v>
      </c>
      <c r="D99" s="56">
        <v>4</v>
      </c>
      <c r="E99" s="56"/>
    </row>
    <row r="100" spans="1:21">
      <c r="A100" s="62"/>
      <c r="B100" s="56"/>
      <c r="C100" s="56">
        <v>5</v>
      </c>
      <c r="D100" s="56">
        <v>5</v>
      </c>
      <c r="E100" s="56"/>
    </row>
    <row r="101" spans="1:21">
      <c r="A101" s="62"/>
      <c r="B101" s="56"/>
      <c r="C101" s="56">
        <v>5</v>
      </c>
      <c r="D101" s="56">
        <v>6</v>
      </c>
      <c r="E101" s="56"/>
      <c r="U101" s="2"/>
    </row>
    <row r="102" spans="1:21">
      <c r="A102" s="62"/>
      <c r="B102" s="56"/>
      <c r="C102" s="56">
        <v>5</v>
      </c>
      <c r="D102" s="56">
        <v>7</v>
      </c>
      <c r="E102" s="56"/>
      <c r="U102" s="2"/>
    </row>
    <row r="103" spans="1:21">
      <c r="A103" s="62"/>
      <c r="B103" s="56"/>
      <c r="C103" s="56">
        <v>5</v>
      </c>
      <c r="D103" s="56">
        <v>8</v>
      </c>
      <c r="E103" s="56"/>
      <c r="U103" s="2"/>
    </row>
    <row r="104" spans="1:21">
      <c r="A104" s="62"/>
      <c r="B104" s="56"/>
      <c r="C104" s="56">
        <v>5</v>
      </c>
      <c r="D104" s="56">
        <v>9</v>
      </c>
      <c r="E104" s="56"/>
      <c r="U104" s="2"/>
    </row>
    <row r="105" spans="1:21">
      <c r="A105" s="62"/>
      <c r="B105" s="56" t="s">
        <v>368</v>
      </c>
      <c r="C105" s="56">
        <v>5</v>
      </c>
      <c r="D105" s="56">
        <v>10</v>
      </c>
      <c r="E105" s="56"/>
      <c r="U105" s="2"/>
    </row>
    <row r="106" spans="1:21" ht="28.8">
      <c r="A106" s="62" t="s">
        <v>371</v>
      </c>
      <c r="B106" s="56"/>
      <c r="C106" s="56"/>
      <c r="D106" s="56"/>
      <c r="E106" s="279" t="s">
        <v>372</v>
      </c>
      <c r="U106" s="2"/>
    </row>
    <row r="107" spans="1:21">
      <c r="A107" s="62"/>
      <c r="B107" s="56" t="s">
        <v>367</v>
      </c>
      <c r="C107" s="56">
        <v>6</v>
      </c>
      <c r="D107" s="56">
        <v>0</v>
      </c>
      <c r="E107" s="56"/>
      <c r="U107" s="2"/>
    </row>
    <row r="108" spans="1:21">
      <c r="A108" s="62"/>
      <c r="B108" s="56"/>
      <c r="C108" s="56">
        <v>6</v>
      </c>
      <c r="D108" s="56">
        <v>1</v>
      </c>
      <c r="E108" s="56"/>
      <c r="U108" s="2"/>
    </row>
    <row r="109" spans="1:21">
      <c r="A109" s="62"/>
      <c r="B109" s="56"/>
      <c r="C109" s="56">
        <v>6</v>
      </c>
      <c r="D109" s="56">
        <v>2</v>
      </c>
      <c r="E109" s="56"/>
      <c r="U109" s="2"/>
    </row>
    <row r="110" spans="1:21">
      <c r="A110" s="62"/>
      <c r="B110" s="56"/>
      <c r="C110" s="56">
        <v>6</v>
      </c>
      <c r="D110" s="56">
        <v>3</v>
      </c>
      <c r="E110" s="56"/>
      <c r="U110" s="2"/>
    </row>
    <row r="111" spans="1:21">
      <c r="A111" s="62"/>
      <c r="B111" s="56"/>
      <c r="C111" s="56">
        <v>6</v>
      </c>
      <c r="D111" s="56">
        <v>4</v>
      </c>
      <c r="E111" s="56"/>
      <c r="U111" s="2"/>
    </row>
    <row r="112" spans="1:21">
      <c r="A112" s="62"/>
      <c r="B112" s="56"/>
      <c r="C112" s="56">
        <v>6</v>
      </c>
      <c r="D112" s="56">
        <v>5</v>
      </c>
      <c r="E112" s="56"/>
      <c r="U112" s="2"/>
    </row>
    <row r="113" spans="1:21">
      <c r="A113" s="62"/>
      <c r="B113" s="56"/>
      <c r="C113" s="56">
        <v>6</v>
      </c>
      <c r="D113" s="56">
        <v>6</v>
      </c>
      <c r="E113" s="56"/>
      <c r="U113" s="2"/>
    </row>
    <row r="114" spans="1:21">
      <c r="A114" s="62"/>
      <c r="B114" s="56"/>
      <c r="C114" s="56">
        <v>6</v>
      </c>
      <c r="D114" s="56">
        <v>7</v>
      </c>
      <c r="E114" s="56"/>
      <c r="U114" s="2"/>
    </row>
    <row r="115" spans="1:21">
      <c r="A115" s="62"/>
      <c r="B115" s="56"/>
      <c r="C115" s="56">
        <v>6</v>
      </c>
      <c r="D115" s="56">
        <v>8</v>
      </c>
      <c r="E115" s="56"/>
      <c r="U115" s="2"/>
    </row>
    <row r="116" spans="1:21">
      <c r="A116" s="62"/>
      <c r="B116" s="56"/>
      <c r="C116" s="56">
        <v>6</v>
      </c>
      <c r="D116" s="56">
        <v>9</v>
      </c>
      <c r="E116" s="56"/>
      <c r="U116" s="2"/>
    </row>
    <row r="117" spans="1:21">
      <c r="A117" s="64"/>
      <c r="B117" s="57" t="s">
        <v>368</v>
      </c>
      <c r="C117" s="57">
        <v>6</v>
      </c>
      <c r="D117" s="57">
        <v>10</v>
      </c>
      <c r="E117" s="57"/>
      <c r="U117" s="2"/>
    </row>
    <row r="118" spans="1:21">
      <c r="U118" s="2"/>
    </row>
    <row r="119" spans="1:21">
      <c r="U119" s="2"/>
    </row>
    <row r="120" spans="1:21">
      <c r="U120" s="2"/>
    </row>
    <row r="121" spans="1:21">
      <c r="U121" s="2"/>
    </row>
    <row r="122" spans="1:21">
      <c r="U122" s="2"/>
    </row>
    <row r="123" spans="1:21">
      <c r="U123" s="2"/>
    </row>
    <row r="124" spans="1:21">
      <c r="U124" s="2"/>
    </row>
    <row r="125" spans="1:21">
      <c r="U125" s="2"/>
    </row>
    <row r="126" spans="1:21">
      <c r="U126" s="2"/>
    </row>
    <row r="127" spans="1:21">
      <c r="U127" s="2"/>
    </row>
    <row r="128" spans="1:21">
      <c r="U128" s="2"/>
    </row>
    <row r="129" spans="21:21">
      <c r="U129" s="2"/>
    </row>
    <row r="130" spans="21:21">
      <c r="U130" s="2"/>
    </row>
    <row r="131" spans="21:21">
      <c r="U131" s="2"/>
    </row>
    <row r="132" spans="21:21">
      <c r="U132" s="2"/>
    </row>
    <row r="133" spans="21:21">
      <c r="U133" s="2"/>
    </row>
    <row r="134" spans="21:21">
      <c r="U134" s="2"/>
    </row>
    <row r="135" spans="21:21">
      <c r="U135" s="2"/>
    </row>
    <row r="136" spans="21:21">
      <c r="U136" s="2"/>
    </row>
    <row r="137" spans="21:21">
      <c r="U137" s="2"/>
    </row>
    <row r="138" spans="21:21">
      <c r="U138" s="2"/>
    </row>
    <row r="139" spans="21:21">
      <c r="U139" s="2"/>
    </row>
    <row r="140" spans="21:21">
      <c r="U140" s="2"/>
    </row>
    <row r="141" spans="21:21">
      <c r="U141" s="2"/>
    </row>
    <row r="142" spans="21:21">
      <c r="U142" s="2"/>
    </row>
    <row r="143" spans="21:21">
      <c r="U143" s="2"/>
    </row>
    <row r="144" spans="21:21">
      <c r="U144" s="2"/>
    </row>
    <row r="145" spans="21:21">
      <c r="U145" s="2"/>
    </row>
    <row r="146" spans="21:21">
      <c r="U146" s="2"/>
    </row>
    <row r="147" spans="21:21">
      <c r="U147" s="2"/>
    </row>
    <row r="148" spans="21:21">
      <c r="U148" s="2"/>
    </row>
    <row r="149" spans="21:21">
      <c r="U149" s="2"/>
    </row>
    <row r="150" spans="21:21">
      <c r="U150" s="2"/>
    </row>
    <row r="151" spans="21:21">
      <c r="U151" s="2"/>
    </row>
    <row r="152" spans="21:21">
      <c r="U152" s="2"/>
    </row>
    <row r="153" spans="21:21">
      <c r="U153" s="2"/>
    </row>
    <row r="154" spans="21:21">
      <c r="U154" s="2"/>
    </row>
    <row r="155" spans="21:21">
      <c r="U155" s="2"/>
    </row>
    <row r="156" spans="21:21">
      <c r="U156" s="2"/>
    </row>
    <row r="157" spans="21:21">
      <c r="U157" s="2"/>
    </row>
    <row r="158" spans="21:21">
      <c r="U158" s="2"/>
    </row>
    <row r="159" spans="21:21">
      <c r="U159" s="2"/>
    </row>
    <row r="160" spans="21:21">
      <c r="U160" s="2"/>
    </row>
    <row r="161" spans="21:21">
      <c r="U161" s="2"/>
    </row>
    <row r="162" spans="21:21">
      <c r="U162" s="2"/>
    </row>
    <row r="163" spans="21:21">
      <c r="U163" s="2"/>
    </row>
    <row r="164" spans="21:21">
      <c r="U164" s="2"/>
    </row>
    <row r="165" spans="21:21">
      <c r="U165" s="2"/>
    </row>
    <row r="166" spans="21:21">
      <c r="U166" s="2"/>
    </row>
    <row r="167" spans="21:21">
      <c r="U167" s="2"/>
    </row>
    <row r="168" spans="21:21">
      <c r="U168" s="2"/>
    </row>
    <row r="169" spans="21:21">
      <c r="U169" s="2"/>
    </row>
    <row r="170" spans="21:21">
      <c r="U170" s="2"/>
    </row>
    <row r="171" spans="21:21">
      <c r="U171" s="2"/>
    </row>
    <row r="172" spans="21:21">
      <c r="U172" s="2"/>
    </row>
    <row r="173" spans="21:21">
      <c r="U173" s="2"/>
    </row>
    <row r="174" spans="21:21">
      <c r="U174" s="2"/>
    </row>
    <row r="175" spans="21:21">
      <c r="U175" s="2"/>
    </row>
    <row r="176" spans="21:21">
      <c r="U176" s="2"/>
    </row>
    <row r="177" spans="21:21">
      <c r="U177" s="2"/>
    </row>
    <row r="178" spans="21:21">
      <c r="U178" s="2"/>
    </row>
    <row r="179" spans="21:21">
      <c r="U179" s="2"/>
    </row>
    <row r="180" spans="21:21">
      <c r="U180" s="2"/>
    </row>
    <row r="181" spans="21:21">
      <c r="U181" s="2"/>
    </row>
    <row r="182" spans="21:21">
      <c r="U182" s="2"/>
    </row>
    <row r="183" spans="21:21">
      <c r="U183" s="2"/>
    </row>
    <row r="184" spans="21:21">
      <c r="U184" s="2"/>
    </row>
    <row r="185" spans="21:21">
      <c r="U185" s="2"/>
    </row>
    <row r="186" spans="21:21">
      <c r="U186" s="2"/>
    </row>
    <row r="187" spans="21:21">
      <c r="U187" s="2"/>
    </row>
    <row r="188" spans="21:21">
      <c r="U188" s="2"/>
    </row>
    <row r="189" spans="21:21">
      <c r="U189" s="2"/>
    </row>
    <row r="190" spans="21:21">
      <c r="U190" s="2"/>
    </row>
    <row r="191" spans="21:21">
      <c r="U191" s="2"/>
    </row>
    <row r="192" spans="21:21">
      <c r="U192" s="2"/>
    </row>
    <row r="193" spans="21:21">
      <c r="U193" s="2"/>
    </row>
    <row r="194" spans="21:21">
      <c r="U194" s="2"/>
    </row>
    <row r="195" spans="21:21">
      <c r="U195" s="2"/>
    </row>
    <row r="196" spans="21:21">
      <c r="U196" s="2"/>
    </row>
    <row r="197" spans="21:21">
      <c r="U197" s="2"/>
    </row>
    <row r="198" spans="21:21">
      <c r="U198" s="2"/>
    </row>
    <row r="199" spans="21:21">
      <c r="U199" s="2"/>
    </row>
    <row r="200" spans="21:21">
      <c r="U200" s="2"/>
    </row>
    <row r="201" spans="21:21">
      <c r="U201" s="2"/>
    </row>
    <row r="202" spans="21:21">
      <c r="U202" s="2"/>
    </row>
    <row r="203" spans="21:21">
      <c r="U203" s="2"/>
    </row>
    <row r="204" spans="21:21">
      <c r="U204" s="2"/>
    </row>
    <row r="205" spans="21:21">
      <c r="U205" s="2"/>
    </row>
    <row r="206" spans="21:21">
      <c r="U206" s="2"/>
    </row>
    <row r="207" spans="21:21">
      <c r="U207" s="2"/>
    </row>
    <row r="208" spans="21:21">
      <c r="U208" s="2"/>
    </row>
    <row r="209" spans="21:21">
      <c r="U209" s="2"/>
    </row>
    <row r="210" spans="21:21">
      <c r="U210" s="2"/>
    </row>
    <row r="211" spans="21:21">
      <c r="U211" s="2"/>
    </row>
    <row r="212" spans="21:21">
      <c r="U212" s="2"/>
    </row>
    <row r="213" spans="21:21">
      <c r="U213" s="2"/>
    </row>
    <row r="214" spans="21:21">
      <c r="U214" s="2"/>
    </row>
    <row r="215" spans="21:21">
      <c r="U215" s="2"/>
    </row>
    <row r="216" spans="21:21">
      <c r="U216" s="2"/>
    </row>
    <row r="217" spans="21:21">
      <c r="U217" s="2"/>
    </row>
    <row r="218" spans="21:21">
      <c r="U218" s="2"/>
    </row>
    <row r="219" spans="21:21">
      <c r="U219" s="2"/>
    </row>
    <row r="220" spans="21:21">
      <c r="U220" s="2"/>
    </row>
    <row r="221" spans="21:21">
      <c r="U221" s="2"/>
    </row>
    <row r="222" spans="21:21">
      <c r="U222" s="2"/>
    </row>
    <row r="223" spans="21:21">
      <c r="U223" s="2"/>
    </row>
    <row r="224" spans="21:21">
      <c r="U224" s="2"/>
    </row>
    <row r="225" spans="21:21">
      <c r="U225" s="2"/>
    </row>
    <row r="226" spans="21:21">
      <c r="U226" s="2"/>
    </row>
    <row r="227" spans="21:21">
      <c r="U227" s="2"/>
    </row>
    <row r="228" spans="21:21">
      <c r="U228" s="2"/>
    </row>
    <row r="229" spans="21:21">
      <c r="U229" s="2"/>
    </row>
    <row r="230" spans="21:21">
      <c r="U230" s="2"/>
    </row>
    <row r="231" spans="21:21">
      <c r="U231" s="2"/>
    </row>
    <row r="232" spans="21:21">
      <c r="U232" s="2"/>
    </row>
    <row r="233" spans="21:21">
      <c r="U233" s="2"/>
    </row>
    <row r="234" spans="21:21">
      <c r="U234" s="2"/>
    </row>
    <row r="235" spans="21:21">
      <c r="U235" s="2"/>
    </row>
    <row r="236" spans="21:21">
      <c r="U236" s="2"/>
    </row>
    <row r="237" spans="21:21">
      <c r="U237" s="2"/>
    </row>
    <row r="238" spans="21:21">
      <c r="U238" s="2"/>
    </row>
    <row r="239" spans="21:21">
      <c r="U239" s="2"/>
    </row>
    <row r="240" spans="21:21">
      <c r="U240" s="2"/>
    </row>
    <row r="241" spans="21:21">
      <c r="U241" s="2"/>
    </row>
    <row r="242" spans="21:21">
      <c r="U242" s="2"/>
    </row>
    <row r="243" spans="21:21">
      <c r="U243" s="2"/>
    </row>
    <row r="244" spans="21:21">
      <c r="U244" s="2"/>
    </row>
    <row r="245" spans="21:21">
      <c r="U245" s="2"/>
    </row>
    <row r="246" spans="21:21">
      <c r="U246" s="2"/>
    </row>
    <row r="247" spans="21:21">
      <c r="U247" s="2"/>
    </row>
    <row r="248" spans="21:21">
      <c r="U248" s="2"/>
    </row>
  </sheetData>
  <customSheetViews>
    <customSheetView guid="{0F35E020-6F32-4BB6-A33E-BB58C03D3E6E}">
      <selection activeCell="B8" sqref="B8:E8"/>
      <pageMargins left="0" right="0" top="0" bottom="0" header="0" footer="0"/>
    </customSheetView>
    <customSheetView guid="{3B630C7D-382D-46B5-A8D2-C871117A557A}">
      <selection activeCell="B8" sqref="B8:E8"/>
      <pageMargins left="0" right="0" top="0" bottom="0" header="0" footer="0"/>
    </customSheetView>
    <customSheetView guid="{34FF11D0-02CE-4D82-AEE2-83EBB286C143}">
      <selection activeCell="B8" sqref="B8:E8"/>
      <pageMargins left="0" right="0" top="0" bottom="0" header="0" footer="0"/>
    </customSheetView>
    <customSheetView guid="{A02C06D2-82C4-974D-8814-103B38A2DE3F}">
      <selection activeCell="B8" sqref="B8:E8"/>
      <pageMargins left="0" right="0" top="0" bottom="0" header="0" footer="0"/>
    </customSheetView>
  </customSheetViews>
  <mergeCells count="9">
    <mergeCell ref="B8:D8"/>
    <mergeCell ref="B9:D9"/>
    <mergeCell ref="B10:D10"/>
    <mergeCell ref="B2:D2"/>
    <mergeCell ref="B3:D3"/>
    <mergeCell ref="B6:D6"/>
    <mergeCell ref="B4:D4"/>
    <mergeCell ref="B5:D5"/>
    <mergeCell ref="B7:D7"/>
  </mergeCells>
  <phoneticPr fontId="0" type="noConversion"/>
  <pageMargins left="0.7" right="0.7" top="0.75" bottom="0.75" header="0.3" footer="0.3"/>
  <pageSetup paperSize="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A2038-18E7-467D-8FB7-84812D12768B}">
  <sheetPr>
    <tabColor rgb="FF92D050"/>
  </sheetPr>
  <dimension ref="A1:F108"/>
  <sheetViews>
    <sheetView zoomScaleNormal="100" workbookViewId="0">
      <selection activeCell="A2" sqref="A2"/>
    </sheetView>
  </sheetViews>
  <sheetFormatPr defaultColWidth="11.09765625" defaultRowHeight="14.4"/>
  <cols>
    <col min="1" max="1" width="50.09765625" bestFit="1" customWidth="1"/>
    <col min="3" max="3" width="26.09765625" customWidth="1"/>
    <col min="4" max="4" width="34.3984375" customWidth="1"/>
  </cols>
  <sheetData>
    <row r="1" spans="1:6">
      <c r="A1" s="612" t="s">
        <v>277</v>
      </c>
      <c r="B1" s="612"/>
      <c r="C1" s="612"/>
      <c r="D1" s="612"/>
    </row>
    <row r="2" spans="1:6">
      <c r="A2" s="321" t="s">
        <v>294</v>
      </c>
      <c r="B2" s="661">
        <v>241</v>
      </c>
      <c r="C2" s="661"/>
      <c r="D2" s="661"/>
    </row>
    <row r="3" spans="1:6">
      <c r="A3" s="321" t="s">
        <v>5</v>
      </c>
      <c r="B3" s="662" t="s">
        <v>35</v>
      </c>
      <c r="C3" s="662"/>
      <c r="D3" s="662"/>
    </row>
    <row r="4" spans="1:6">
      <c r="A4" s="565" t="s">
        <v>295</v>
      </c>
      <c r="B4" s="660" t="s">
        <v>2066</v>
      </c>
      <c r="C4" s="660"/>
      <c r="D4" s="660"/>
    </row>
    <row r="5" spans="1:6" ht="49" customHeight="1">
      <c r="A5" s="322" t="s">
        <v>297</v>
      </c>
      <c r="B5" s="660" t="s">
        <v>2067</v>
      </c>
      <c r="C5" s="660"/>
      <c r="D5" s="660"/>
      <c r="F5" s="437"/>
    </row>
    <row r="6" spans="1:6" ht="49" customHeight="1">
      <c r="A6" s="322" t="s">
        <v>299</v>
      </c>
      <c r="B6" s="660" t="s">
        <v>2068</v>
      </c>
      <c r="C6" s="660"/>
      <c r="D6" s="660"/>
    </row>
    <row r="7" spans="1:6">
      <c r="A7" s="322" t="s">
        <v>301</v>
      </c>
      <c r="B7" s="660" t="s">
        <v>2069</v>
      </c>
      <c r="C7" s="660"/>
      <c r="D7" s="660"/>
    </row>
    <row r="8" spans="1:6">
      <c r="A8" s="565" t="s">
        <v>303</v>
      </c>
      <c r="B8" s="660" t="s">
        <v>304</v>
      </c>
      <c r="C8" s="660"/>
      <c r="D8" s="660"/>
    </row>
    <row r="9" spans="1:6">
      <c r="A9" s="565" t="s">
        <v>305</v>
      </c>
      <c r="B9" s="660" t="s">
        <v>2070</v>
      </c>
      <c r="C9" s="660"/>
      <c r="D9" s="660"/>
    </row>
    <row r="10" spans="1:6" ht="64.95" customHeight="1">
      <c r="A10" s="565" t="s">
        <v>307</v>
      </c>
      <c r="B10" s="660" t="s">
        <v>2071</v>
      </c>
      <c r="C10" s="660"/>
      <c r="D10" s="660"/>
    </row>
    <row r="11" spans="1:6">
      <c r="A11" s="571"/>
      <c r="B11" s="1"/>
      <c r="C11" s="1"/>
      <c r="D11" s="1"/>
    </row>
    <row r="12" spans="1:6">
      <c r="A12" s="3" t="s">
        <v>309</v>
      </c>
      <c r="B12" s="3" t="s">
        <v>310</v>
      </c>
      <c r="C12" s="3" t="s">
        <v>311</v>
      </c>
      <c r="D12" s="3" t="s">
        <v>312</v>
      </c>
    </row>
    <row r="13" spans="1:6">
      <c r="A13" s="582" t="s">
        <v>2072</v>
      </c>
      <c r="B13" s="583"/>
      <c r="C13" s="586"/>
      <c r="D13" s="583"/>
    </row>
    <row r="14" spans="1:6">
      <c r="A14" s="398"/>
      <c r="B14" s="395" t="s">
        <v>483</v>
      </c>
      <c r="C14" s="585">
        <v>1</v>
      </c>
      <c r="D14" s="395">
        <v>0</v>
      </c>
    </row>
    <row r="15" spans="1:6">
      <c r="A15" s="398"/>
      <c r="B15" s="395" t="s">
        <v>484</v>
      </c>
      <c r="C15" s="585">
        <v>1</v>
      </c>
      <c r="D15" s="395">
        <v>1</v>
      </c>
    </row>
    <row r="16" spans="1:6">
      <c r="A16" s="398"/>
      <c r="B16" s="395" t="s">
        <v>485</v>
      </c>
      <c r="C16" s="585">
        <v>1</v>
      </c>
      <c r="D16" s="395">
        <v>2</v>
      </c>
    </row>
    <row r="17" spans="1:4">
      <c r="A17" s="398"/>
      <c r="B17" s="395" t="s">
        <v>486</v>
      </c>
      <c r="C17" s="585">
        <v>1</v>
      </c>
      <c r="D17" s="395">
        <v>3</v>
      </c>
    </row>
    <row r="18" spans="1:4">
      <c r="A18" s="584"/>
      <c r="B18" s="405" t="s">
        <v>1308</v>
      </c>
      <c r="C18" s="420">
        <v>1</v>
      </c>
      <c r="D18" s="405">
        <v>4</v>
      </c>
    </row>
    <row r="19" spans="1:4">
      <c r="A19" s="582" t="s">
        <v>2073</v>
      </c>
      <c r="B19" s="583"/>
      <c r="C19" s="586"/>
      <c r="D19" s="583"/>
    </row>
    <row r="20" spans="1:4">
      <c r="A20" s="398"/>
      <c r="B20" s="395" t="s">
        <v>483</v>
      </c>
      <c r="C20" s="585">
        <v>2</v>
      </c>
      <c r="D20" s="395">
        <v>0</v>
      </c>
    </row>
    <row r="21" spans="1:4">
      <c r="A21" s="398"/>
      <c r="B21" s="395" t="s">
        <v>484</v>
      </c>
      <c r="C21" s="585">
        <v>2</v>
      </c>
      <c r="D21" s="395">
        <v>1</v>
      </c>
    </row>
    <row r="22" spans="1:4">
      <c r="A22" s="398"/>
      <c r="B22" s="395" t="s">
        <v>485</v>
      </c>
      <c r="C22" s="585">
        <v>2</v>
      </c>
      <c r="D22" s="395">
        <v>2</v>
      </c>
    </row>
    <row r="23" spans="1:4">
      <c r="A23" s="398"/>
      <c r="B23" s="395" t="s">
        <v>486</v>
      </c>
      <c r="C23" s="585">
        <v>2</v>
      </c>
      <c r="D23" s="395">
        <v>3</v>
      </c>
    </row>
    <row r="24" spans="1:4">
      <c r="A24" s="584"/>
      <c r="B24" s="405" t="s">
        <v>1308</v>
      </c>
      <c r="C24" s="420">
        <v>2</v>
      </c>
      <c r="D24" s="405">
        <v>4</v>
      </c>
    </row>
    <row r="25" spans="1:4">
      <c r="A25" s="582" t="s">
        <v>2074</v>
      </c>
      <c r="B25" s="583"/>
      <c r="C25" s="586"/>
      <c r="D25" s="583"/>
    </row>
    <row r="26" spans="1:4">
      <c r="A26" s="398"/>
      <c r="B26" s="395" t="s">
        <v>483</v>
      </c>
      <c r="C26" s="585">
        <v>3</v>
      </c>
      <c r="D26" s="395">
        <v>0</v>
      </c>
    </row>
    <row r="27" spans="1:4">
      <c r="A27" s="398"/>
      <c r="B27" s="395" t="s">
        <v>484</v>
      </c>
      <c r="C27" s="585">
        <v>3</v>
      </c>
      <c r="D27" s="395">
        <v>1</v>
      </c>
    </row>
    <row r="28" spans="1:4">
      <c r="A28" s="398"/>
      <c r="B28" s="395" t="s">
        <v>485</v>
      </c>
      <c r="C28" s="585">
        <v>3</v>
      </c>
      <c r="D28" s="395">
        <v>2</v>
      </c>
    </row>
    <row r="29" spans="1:4">
      <c r="A29" s="398"/>
      <c r="B29" s="395" t="s">
        <v>486</v>
      </c>
      <c r="C29" s="585">
        <v>3</v>
      </c>
      <c r="D29" s="395">
        <v>3</v>
      </c>
    </row>
    <row r="30" spans="1:4">
      <c r="A30" s="584"/>
      <c r="B30" s="405" t="s">
        <v>1308</v>
      </c>
      <c r="C30" s="420">
        <v>3</v>
      </c>
      <c r="D30" s="405">
        <v>4</v>
      </c>
    </row>
    <row r="31" spans="1:4">
      <c r="A31" s="582" t="s">
        <v>2075</v>
      </c>
      <c r="B31" s="583"/>
      <c r="C31" s="586"/>
      <c r="D31" s="583"/>
    </row>
    <row r="32" spans="1:4">
      <c r="A32" s="398"/>
      <c r="B32" s="395" t="s">
        <v>483</v>
      </c>
      <c r="C32" s="585">
        <v>4</v>
      </c>
      <c r="D32" s="395">
        <v>0</v>
      </c>
    </row>
    <row r="33" spans="1:4">
      <c r="A33" s="398"/>
      <c r="B33" s="395" t="s">
        <v>484</v>
      </c>
      <c r="C33" s="585">
        <v>4</v>
      </c>
      <c r="D33" s="395">
        <v>1</v>
      </c>
    </row>
    <row r="34" spans="1:4">
      <c r="A34" s="398"/>
      <c r="B34" s="395" t="s">
        <v>485</v>
      </c>
      <c r="C34" s="585">
        <v>4</v>
      </c>
      <c r="D34" s="395">
        <v>2</v>
      </c>
    </row>
    <row r="35" spans="1:4">
      <c r="A35" s="398"/>
      <c r="B35" s="395" t="s">
        <v>486</v>
      </c>
      <c r="C35" s="585">
        <v>4</v>
      </c>
      <c r="D35" s="395">
        <v>3</v>
      </c>
    </row>
    <row r="36" spans="1:4">
      <c r="A36" s="584"/>
      <c r="B36" s="405" t="s">
        <v>1308</v>
      </c>
      <c r="C36" s="420">
        <v>4</v>
      </c>
      <c r="D36" s="405">
        <v>4</v>
      </c>
    </row>
    <row r="37" spans="1:4">
      <c r="A37" s="582" t="s">
        <v>2076</v>
      </c>
      <c r="B37" s="583"/>
      <c r="C37" s="586"/>
      <c r="D37" s="583"/>
    </row>
    <row r="38" spans="1:4">
      <c r="A38" s="398"/>
      <c r="B38" s="395" t="s">
        <v>483</v>
      </c>
      <c r="C38" s="585">
        <v>5</v>
      </c>
      <c r="D38" s="395">
        <v>0</v>
      </c>
    </row>
    <row r="39" spans="1:4">
      <c r="A39" s="398"/>
      <c r="B39" s="395" t="s">
        <v>484</v>
      </c>
      <c r="C39" s="585">
        <v>5</v>
      </c>
      <c r="D39" s="395">
        <v>1</v>
      </c>
    </row>
    <row r="40" spans="1:4">
      <c r="A40" s="398"/>
      <c r="B40" s="395" t="s">
        <v>485</v>
      </c>
      <c r="C40" s="585">
        <v>5</v>
      </c>
      <c r="D40" s="395">
        <v>2</v>
      </c>
    </row>
    <row r="41" spans="1:4">
      <c r="A41" s="398"/>
      <c r="B41" s="395" t="s">
        <v>486</v>
      </c>
      <c r="C41" s="585">
        <v>5</v>
      </c>
      <c r="D41" s="395">
        <v>3</v>
      </c>
    </row>
    <row r="42" spans="1:4">
      <c r="A42" s="584"/>
      <c r="B42" s="405" t="s">
        <v>1308</v>
      </c>
      <c r="C42" s="420">
        <v>5</v>
      </c>
      <c r="D42" s="405">
        <v>4</v>
      </c>
    </row>
    <row r="43" spans="1:4">
      <c r="A43" s="582" t="s">
        <v>2077</v>
      </c>
      <c r="B43" s="583"/>
      <c r="C43" s="586"/>
      <c r="D43" s="583"/>
    </row>
    <row r="44" spans="1:4">
      <c r="A44" s="398"/>
      <c r="B44" s="395" t="s">
        <v>483</v>
      </c>
      <c r="C44" s="585">
        <v>6</v>
      </c>
      <c r="D44" s="395">
        <v>0</v>
      </c>
    </row>
    <row r="45" spans="1:4">
      <c r="A45" s="398"/>
      <c r="B45" s="395" t="s">
        <v>484</v>
      </c>
      <c r="C45" s="585">
        <v>6</v>
      </c>
      <c r="D45" s="395">
        <v>1</v>
      </c>
    </row>
    <row r="46" spans="1:4">
      <c r="A46" s="398"/>
      <c r="B46" s="395" t="s">
        <v>485</v>
      </c>
      <c r="C46" s="585">
        <v>6</v>
      </c>
      <c r="D46" s="395">
        <v>2</v>
      </c>
    </row>
    <row r="47" spans="1:4">
      <c r="A47" s="398"/>
      <c r="B47" s="395" t="s">
        <v>486</v>
      </c>
      <c r="C47" s="585">
        <v>6</v>
      </c>
      <c r="D47" s="395">
        <v>3</v>
      </c>
    </row>
    <row r="48" spans="1:4">
      <c r="A48" s="584"/>
      <c r="B48" s="405" t="s">
        <v>1308</v>
      </c>
      <c r="C48" s="420">
        <v>6</v>
      </c>
      <c r="D48" s="405">
        <v>4</v>
      </c>
    </row>
    <row r="49" spans="1:4">
      <c r="A49" s="582" t="s">
        <v>2078</v>
      </c>
      <c r="B49" s="583"/>
      <c r="C49" s="586"/>
      <c r="D49" s="583"/>
    </row>
    <row r="50" spans="1:4">
      <c r="A50" s="398"/>
      <c r="B50" s="395" t="s">
        <v>483</v>
      </c>
      <c r="C50" s="585">
        <v>7</v>
      </c>
      <c r="D50" s="395">
        <v>0</v>
      </c>
    </row>
    <row r="51" spans="1:4">
      <c r="A51" s="398"/>
      <c r="B51" s="395" t="s">
        <v>484</v>
      </c>
      <c r="C51" s="585">
        <v>7</v>
      </c>
      <c r="D51" s="395">
        <v>1</v>
      </c>
    </row>
    <row r="52" spans="1:4">
      <c r="A52" s="398"/>
      <c r="B52" s="395" t="s">
        <v>485</v>
      </c>
      <c r="C52" s="585">
        <v>7</v>
      </c>
      <c r="D52" s="395">
        <v>2</v>
      </c>
    </row>
    <row r="53" spans="1:4">
      <c r="A53" s="398"/>
      <c r="B53" s="395" t="s">
        <v>486</v>
      </c>
      <c r="C53" s="585">
        <v>7</v>
      </c>
      <c r="D53" s="395">
        <v>3</v>
      </c>
    </row>
    <row r="54" spans="1:4">
      <c r="A54" s="584"/>
      <c r="B54" s="405" t="s">
        <v>1308</v>
      </c>
      <c r="C54" s="420">
        <v>7</v>
      </c>
      <c r="D54" s="405">
        <v>4</v>
      </c>
    </row>
    <row r="55" spans="1:4">
      <c r="A55" s="582" t="s">
        <v>2079</v>
      </c>
      <c r="B55" s="583"/>
      <c r="C55" s="586"/>
      <c r="D55" s="583"/>
    </row>
    <row r="56" spans="1:4">
      <c r="A56" s="398"/>
      <c r="B56" s="395" t="s">
        <v>483</v>
      </c>
      <c r="C56" s="585">
        <v>8</v>
      </c>
      <c r="D56" s="395">
        <v>0</v>
      </c>
    </row>
    <row r="57" spans="1:4">
      <c r="A57" s="398"/>
      <c r="B57" s="395" t="s">
        <v>484</v>
      </c>
      <c r="C57" s="585">
        <v>8</v>
      </c>
      <c r="D57" s="395">
        <v>1</v>
      </c>
    </row>
    <row r="58" spans="1:4">
      <c r="A58" s="398"/>
      <c r="B58" s="395" t="s">
        <v>485</v>
      </c>
      <c r="C58" s="585">
        <v>8</v>
      </c>
      <c r="D58" s="395">
        <v>2</v>
      </c>
    </row>
    <row r="59" spans="1:4">
      <c r="A59" s="398"/>
      <c r="B59" s="395" t="s">
        <v>486</v>
      </c>
      <c r="C59" s="585">
        <v>8</v>
      </c>
      <c r="D59" s="395">
        <v>3</v>
      </c>
    </row>
    <row r="60" spans="1:4">
      <c r="A60" s="584"/>
      <c r="B60" s="405" t="s">
        <v>1308</v>
      </c>
      <c r="C60" s="420">
        <v>8</v>
      </c>
      <c r="D60" s="405">
        <v>4</v>
      </c>
    </row>
    <row r="61" spans="1:4">
      <c r="A61" s="582" t="s">
        <v>2080</v>
      </c>
      <c r="B61" s="583"/>
      <c r="C61" s="586"/>
      <c r="D61" s="583"/>
    </row>
    <row r="62" spans="1:4">
      <c r="A62" s="398"/>
      <c r="B62" s="395" t="s">
        <v>483</v>
      </c>
      <c r="C62" s="585">
        <v>9</v>
      </c>
      <c r="D62" s="395">
        <v>0</v>
      </c>
    </row>
    <row r="63" spans="1:4">
      <c r="A63" s="398"/>
      <c r="B63" s="395" t="s">
        <v>484</v>
      </c>
      <c r="C63" s="585">
        <v>9</v>
      </c>
      <c r="D63" s="395">
        <v>1</v>
      </c>
    </row>
    <row r="64" spans="1:4">
      <c r="A64" s="398"/>
      <c r="B64" s="395" t="s">
        <v>485</v>
      </c>
      <c r="C64" s="585">
        <v>9</v>
      </c>
      <c r="D64" s="395">
        <v>2</v>
      </c>
    </row>
    <row r="65" spans="1:4">
      <c r="A65" s="398"/>
      <c r="B65" s="395" t="s">
        <v>486</v>
      </c>
      <c r="C65" s="585">
        <v>9</v>
      </c>
      <c r="D65" s="395">
        <v>3</v>
      </c>
    </row>
    <row r="66" spans="1:4">
      <c r="A66" s="584"/>
      <c r="B66" s="405" t="s">
        <v>1308</v>
      </c>
      <c r="C66" s="420">
        <v>9</v>
      </c>
      <c r="D66" s="405">
        <v>4</v>
      </c>
    </row>
    <row r="67" spans="1:4">
      <c r="A67" s="582" t="s">
        <v>2081</v>
      </c>
      <c r="B67" s="583"/>
      <c r="C67" s="586"/>
      <c r="D67" s="583"/>
    </row>
    <row r="68" spans="1:4">
      <c r="A68" s="398"/>
      <c r="B68" s="395" t="s">
        <v>483</v>
      </c>
      <c r="C68" s="585">
        <v>10</v>
      </c>
      <c r="D68" s="395">
        <v>0</v>
      </c>
    </row>
    <row r="69" spans="1:4">
      <c r="A69" s="398"/>
      <c r="B69" s="395" t="s">
        <v>484</v>
      </c>
      <c r="C69" s="585">
        <v>10</v>
      </c>
      <c r="D69" s="395">
        <v>1</v>
      </c>
    </row>
    <row r="70" spans="1:4">
      <c r="A70" s="398"/>
      <c r="B70" s="395" t="s">
        <v>485</v>
      </c>
      <c r="C70" s="585">
        <v>10</v>
      </c>
      <c r="D70" s="395">
        <v>2</v>
      </c>
    </row>
    <row r="71" spans="1:4">
      <c r="A71" s="398"/>
      <c r="B71" s="395" t="s">
        <v>486</v>
      </c>
      <c r="C71" s="585">
        <v>10</v>
      </c>
      <c r="D71" s="395">
        <v>3</v>
      </c>
    </row>
    <row r="72" spans="1:4">
      <c r="A72" s="584"/>
      <c r="B72" s="405" t="s">
        <v>1308</v>
      </c>
      <c r="C72" s="420">
        <v>10</v>
      </c>
      <c r="D72" s="405">
        <v>4</v>
      </c>
    </row>
    <row r="73" spans="1:4">
      <c r="A73" s="582" t="s">
        <v>2082</v>
      </c>
      <c r="B73" s="583"/>
      <c r="C73" s="586"/>
      <c r="D73" s="583"/>
    </row>
    <row r="74" spans="1:4">
      <c r="A74" s="398"/>
      <c r="B74" s="395" t="s">
        <v>483</v>
      </c>
      <c r="C74" s="585">
        <v>11</v>
      </c>
      <c r="D74" s="395">
        <v>0</v>
      </c>
    </row>
    <row r="75" spans="1:4">
      <c r="A75" s="398"/>
      <c r="B75" s="395" t="s">
        <v>484</v>
      </c>
      <c r="C75" s="585">
        <v>11</v>
      </c>
      <c r="D75" s="395">
        <v>1</v>
      </c>
    </row>
    <row r="76" spans="1:4">
      <c r="A76" s="398"/>
      <c r="B76" s="395" t="s">
        <v>485</v>
      </c>
      <c r="C76" s="585">
        <v>11</v>
      </c>
      <c r="D76" s="395">
        <v>2</v>
      </c>
    </row>
    <row r="77" spans="1:4">
      <c r="A77" s="398"/>
      <c r="B77" s="395" t="s">
        <v>486</v>
      </c>
      <c r="C77" s="585">
        <v>11</v>
      </c>
      <c r="D77" s="395">
        <v>3</v>
      </c>
    </row>
    <row r="78" spans="1:4">
      <c r="A78" s="584"/>
      <c r="B78" s="405" t="s">
        <v>1308</v>
      </c>
      <c r="C78" s="420">
        <v>11</v>
      </c>
      <c r="D78" s="405">
        <v>4</v>
      </c>
    </row>
    <row r="79" spans="1:4">
      <c r="A79" s="582" t="s">
        <v>2083</v>
      </c>
      <c r="B79" s="583"/>
      <c r="C79" s="586"/>
      <c r="D79" s="583"/>
    </row>
    <row r="80" spans="1:4">
      <c r="A80" s="398"/>
      <c r="B80" s="395" t="s">
        <v>483</v>
      </c>
      <c r="C80" s="585">
        <v>12</v>
      </c>
      <c r="D80" s="395">
        <v>0</v>
      </c>
    </row>
    <row r="81" spans="1:4">
      <c r="A81" s="398"/>
      <c r="B81" s="395" t="s">
        <v>484</v>
      </c>
      <c r="C81" s="585">
        <v>12</v>
      </c>
      <c r="D81" s="395">
        <v>1</v>
      </c>
    </row>
    <row r="82" spans="1:4">
      <c r="A82" s="398"/>
      <c r="B82" s="395" t="s">
        <v>485</v>
      </c>
      <c r="C82" s="585">
        <v>12</v>
      </c>
      <c r="D82" s="395">
        <v>2</v>
      </c>
    </row>
    <row r="83" spans="1:4">
      <c r="A83" s="398"/>
      <c r="B83" s="395" t="s">
        <v>486</v>
      </c>
      <c r="C83" s="585">
        <v>12</v>
      </c>
      <c r="D83" s="395">
        <v>3</v>
      </c>
    </row>
    <row r="84" spans="1:4">
      <c r="A84" s="584"/>
      <c r="B84" s="405" t="s">
        <v>1308</v>
      </c>
      <c r="C84" s="420">
        <v>12</v>
      </c>
      <c r="D84" s="405">
        <v>4</v>
      </c>
    </row>
    <row r="85" spans="1:4">
      <c r="A85" s="582" t="s">
        <v>2084</v>
      </c>
      <c r="B85" s="583"/>
      <c r="C85" s="586"/>
      <c r="D85" s="583"/>
    </row>
    <row r="86" spans="1:4">
      <c r="A86" s="398"/>
      <c r="B86" s="395" t="s">
        <v>483</v>
      </c>
      <c r="C86" s="585">
        <v>13</v>
      </c>
      <c r="D86" s="395">
        <v>0</v>
      </c>
    </row>
    <row r="87" spans="1:4">
      <c r="A87" s="398"/>
      <c r="B87" s="395" t="s">
        <v>484</v>
      </c>
      <c r="C87" s="585">
        <v>13</v>
      </c>
      <c r="D87" s="395">
        <v>1</v>
      </c>
    </row>
    <row r="88" spans="1:4">
      <c r="A88" s="398"/>
      <c r="B88" s="395" t="s">
        <v>485</v>
      </c>
      <c r="C88" s="585">
        <v>13</v>
      </c>
      <c r="D88" s="395">
        <v>2</v>
      </c>
    </row>
    <row r="89" spans="1:4">
      <c r="A89" s="398"/>
      <c r="B89" s="395" t="s">
        <v>486</v>
      </c>
      <c r="C89" s="585">
        <v>13</v>
      </c>
      <c r="D89" s="395">
        <v>3</v>
      </c>
    </row>
    <row r="90" spans="1:4">
      <c r="A90" s="584"/>
      <c r="B90" s="405" t="s">
        <v>1308</v>
      </c>
      <c r="C90" s="420">
        <v>13</v>
      </c>
      <c r="D90" s="405">
        <v>4</v>
      </c>
    </row>
    <row r="91" spans="1:4">
      <c r="A91" s="582" t="s">
        <v>2085</v>
      </c>
      <c r="B91" s="583"/>
      <c r="C91" s="586"/>
      <c r="D91" s="583"/>
    </row>
    <row r="92" spans="1:4">
      <c r="A92" s="398"/>
      <c r="B92" s="395" t="s">
        <v>483</v>
      </c>
      <c r="C92" s="585">
        <v>14</v>
      </c>
      <c r="D92" s="395">
        <v>0</v>
      </c>
    </row>
    <row r="93" spans="1:4">
      <c r="A93" s="398"/>
      <c r="B93" s="395" t="s">
        <v>484</v>
      </c>
      <c r="C93" s="585">
        <v>14</v>
      </c>
      <c r="D93" s="395">
        <v>1</v>
      </c>
    </row>
    <row r="94" spans="1:4">
      <c r="A94" s="398"/>
      <c r="B94" s="395" t="s">
        <v>485</v>
      </c>
      <c r="C94" s="585">
        <v>14</v>
      </c>
      <c r="D94" s="395">
        <v>2</v>
      </c>
    </row>
    <row r="95" spans="1:4">
      <c r="A95" s="398"/>
      <c r="B95" s="395" t="s">
        <v>486</v>
      </c>
      <c r="C95" s="585">
        <v>14</v>
      </c>
      <c r="D95" s="395">
        <v>3</v>
      </c>
    </row>
    <row r="96" spans="1:4">
      <c r="A96" s="584"/>
      <c r="B96" s="405" t="s">
        <v>1308</v>
      </c>
      <c r="C96" s="420">
        <v>14</v>
      </c>
      <c r="D96" s="405">
        <v>4</v>
      </c>
    </row>
    <row r="97" spans="1:4">
      <c r="A97" s="582" t="s">
        <v>2086</v>
      </c>
      <c r="B97" s="583"/>
      <c r="C97" s="586"/>
      <c r="D97" s="583"/>
    </row>
    <row r="98" spans="1:4">
      <c r="A98" s="398"/>
      <c r="B98" s="395" t="s">
        <v>483</v>
      </c>
      <c r="C98" s="585">
        <v>15</v>
      </c>
      <c r="D98" s="395">
        <v>0</v>
      </c>
    </row>
    <row r="99" spans="1:4">
      <c r="A99" s="398"/>
      <c r="B99" s="395" t="s">
        <v>484</v>
      </c>
      <c r="C99" s="585">
        <v>15</v>
      </c>
      <c r="D99" s="395">
        <v>1</v>
      </c>
    </row>
    <row r="100" spans="1:4">
      <c r="A100" s="398"/>
      <c r="B100" s="395" t="s">
        <v>485</v>
      </c>
      <c r="C100" s="585">
        <v>15</v>
      </c>
      <c r="D100" s="395">
        <v>2</v>
      </c>
    </row>
    <row r="101" spans="1:4">
      <c r="A101" s="398"/>
      <c r="B101" s="395" t="s">
        <v>486</v>
      </c>
      <c r="C101" s="585">
        <v>15</v>
      </c>
      <c r="D101" s="395">
        <v>3</v>
      </c>
    </row>
    <row r="102" spans="1:4">
      <c r="A102" s="584"/>
      <c r="B102" s="405" t="s">
        <v>1308</v>
      </c>
      <c r="C102" s="420">
        <v>15</v>
      </c>
      <c r="D102" s="405">
        <v>4</v>
      </c>
    </row>
    <row r="103" spans="1:4">
      <c r="A103" s="582" t="s">
        <v>2087</v>
      </c>
      <c r="B103" s="583"/>
      <c r="C103" s="586"/>
      <c r="D103" s="583"/>
    </row>
    <row r="104" spans="1:4">
      <c r="A104" s="398"/>
      <c r="B104" s="395" t="s">
        <v>483</v>
      </c>
      <c r="C104" s="585">
        <v>16</v>
      </c>
      <c r="D104" s="395">
        <v>0</v>
      </c>
    </row>
    <row r="105" spans="1:4">
      <c r="A105" s="398"/>
      <c r="B105" s="395" t="s">
        <v>484</v>
      </c>
      <c r="C105" s="585">
        <v>16</v>
      </c>
      <c r="D105" s="395">
        <v>1</v>
      </c>
    </row>
    <row r="106" spans="1:4">
      <c r="A106" s="398"/>
      <c r="B106" s="395" t="s">
        <v>485</v>
      </c>
      <c r="C106" s="585">
        <v>16</v>
      </c>
      <c r="D106" s="395">
        <v>2</v>
      </c>
    </row>
    <row r="107" spans="1:4">
      <c r="A107" s="398"/>
      <c r="B107" s="395" t="s">
        <v>486</v>
      </c>
      <c r="C107" s="585">
        <v>16</v>
      </c>
      <c r="D107" s="395">
        <v>3</v>
      </c>
    </row>
    <row r="108" spans="1:4">
      <c r="A108" s="584"/>
      <c r="B108" s="405" t="s">
        <v>1308</v>
      </c>
      <c r="C108" s="420">
        <v>16</v>
      </c>
      <c r="D108" s="405">
        <v>4</v>
      </c>
    </row>
  </sheetData>
  <mergeCells count="10">
    <mergeCell ref="B7:D7"/>
    <mergeCell ref="B8:D8"/>
    <mergeCell ref="B9:D9"/>
    <mergeCell ref="B10:D10"/>
    <mergeCell ref="A1:D1"/>
    <mergeCell ref="B2:D2"/>
    <mergeCell ref="B3:D3"/>
    <mergeCell ref="B4:D4"/>
    <mergeCell ref="B5:D5"/>
    <mergeCell ref="B6:D6"/>
  </mergeCell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690A5-F3CB-4673-A5FE-8B4725F5DE36}">
  <sheetPr>
    <tabColor rgb="FF92D050"/>
  </sheetPr>
  <dimension ref="A1:D21"/>
  <sheetViews>
    <sheetView zoomScaleNormal="100" workbookViewId="0">
      <selection activeCell="B2" sqref="B2:D2"/>
    </sheetView>
  </sheetViews>
  <sheetFormatPr defaultColWidth="11.09765625" defaultRowHeight="14.4"/>
  <cols>
    <col min="1" max="1" width="50.09765625" bestFit="1" customWidth="1"/>
    <col min="3" max="3" width="26.09765625" customWidth="1"/>
    <col min="4" max="4" width="34.3984375" customWidth="1"/>
  </cols>
  <sheetData>
    <row r="1" spans="1:4">
      <c r="A1" s="612" t="s">
        <v>280</v>
      </c>
      <c r="B1" s="612"/>
      <c r="C1" s="612"/>
      <c r="D1" s="612"/>
    </row>
    <row r="2" spans="1:4">
      <c r="A2" s="321" t="s">
        <v>294</v>
      </c>
      <c r="B2" s="661">
        <v>242</v>
      </c>
      <c r="C2" s="661"/>
      <c r="D2" s="661"/>
    </row>
    <row r="3" spans="1:4">
      <c r="A3" s="321" t="s">
        <v>5</v>
      </c>
      <c r="B3" s="662" t="s">
        <v>35</v>
      </c>
      <c r="C3" s="662"/>
      <c r="D3" s="662"/>
    </row>
    <row r="4" spans="1:4">
      <c r="A4" s="579" t="s">
        <v>295</v>
      </c>
      <c r="B4" s="660" t="s">
        <v>2088</v>
      </c>
      <c r="C4" s="660"/>
      <c r="D4" s="660"/>
    </row>
    <row r="5" spans="1:4">
      <c r="A5" s="322" t="s">
        <v>297</v>
      </c>
      <c r="B5" s="660" t="s">
        <v>2089</v>
      </c>
      <c r="C5" s="660"/>
      <c r="D5" s="660"/>
    </row>
    <row r="6" spans="1:4" ht="49" customHeight="1">
      <c r="A6" s="322" t="s">
        <v>299</v>
      </c>
      <c r="B6" s="660" t="s">
        <v>2090</v>
      </c>
      <c r="C6" s="660"/>
      <c r="D6" s="660"/>
    </row>
    <row r="7" spans="1:4">
      <c r="A7" s="322" t="s">
        <v>301</v>
      </c>
      <c r="B7" s="660" t="s">
        <v>2091</v>
      </c>
      <c r="C7" s="660"/>
      <c r="D7" s="660"/>
    </row>
    <row r="8" spans="1:4">
      <c r="A8" s="579" t="s">
        <v>303</v>
      </c>
      <c r="B8" s="660" t="s">
        <v>304</v>
      </c>
      <c r="C8" s="660"/>
      <c r="D8" s="660"/>
    </row>
    <row r="9" spans="1:4">
      <c r="A9" s="579" t="s">
        <v>305</v>
      </c>
      <c r="B9" s="660" t="s">
        <v>2092</v>
      </c>
      <c r="C9" s="660"/>
      <c r="D9" s="660"/>
    </row>
    <row r="10" spans="1:4" ht="47.95" customHeight="1">
      <c r="A10" s="579" t="s">
        <v>307</v>
      </c>
      <c r="B10" s="660" t="s">
        <v>2093</v>
      </c>
      <c r="C10" s="660"/>
      <c r="D10" s="660"/>
    </row>
    <row r="11" spans="1:4">
      <c r="A11" s="571"/>
      <c r="B11" s="1"/>
      <c r="C11" s="1"/>
      <c r="D11" s="1"/>
    </row>
    <row r="12" spans="1:4">
      <c r="A12" s="3" t="s">
        <v>309</v>
      </c>
      <c r="B12" s="3" t="s">
        <v>310</v>
      </c>
      <c r="C12" s="3" t="s">
        <v>311</v>
      </c>
      <c r="D12" s="3" t="s">
        <v>312</v>
      </c>
    </row>
    <row r="13" spans="1:4">
      <c r="A13" s="583" t="s">
        <v>2094</v>
      </c>
      <c r="B13" s="583"/>
      <c r="C13" s="583"/>
      <c r="D13" s="583"/>
    </row>
    <row r="14" spans="1:4">
      <c r="A14" s="395"/>
      <c r="B14" s="395" t="s">
        <v>2095</v>
      </c>
      <c r="C14" s="395">
        <v>1</v>
      </c>
      <c r="D14" s="395">
        <v>1</v>
      </c>
    </row>
    <row r="15" spans="1:4">
      <c r="A15" s="395"/>
      <c r="B15" s="395" t="s">
        <v>2096</v>
      </c>
      <c r="C15" s="395">
        <v>1</v>
      </c>
      <c r="D15" s="395">
        <v>2</v>
      </c>
    </row>
    <row r="16" spans="1:4">
      <c r="A16" s="395"/>
      <c r="B16" s="395" t="s">
        <v>2097</v>
      </c>
      <c r="C16" s="395">
        <v>1</v>
      </c>
      <c r="D16" s="395">
        <v>3</v>
      </c>
    </row>
    <row r="17" spans="1:4">
      <c r="A17" s="405"/>
      <c r="B17" s="405" t="s">
        <v>2098</v>
      </c>
      <c r="C17" s="405">
        <v>1</v>
      </c>
      <c r="D17" s="405">
        <v>4</v>
      </c>
    </row>
    <row r="18" spans="1:4">
      <c r="A18" s="395" t="s">
        <v>2099</v>
      </c>
      <c r="B18" s="395"/>
      <c r="C18" s="395"/>
      <c r="D18" s="395"/>
    </row>
    <row r="19" spans="1:4">
      <c r="A19" s="395"/>
      <c r="B19" s="395" t="s">
        <v>2100</v>
      </c>
      <c r="C19" s="395">
        <v>2</v>
      </c>
      <c r="D19" s="395">
        <v>1</v>
      </c>
    </row>
    <row r="20" spans="1:4">
      <c r="A20" s="395"/>
      <c r="B20" s="395" t="s">
        <v>2101</v>
      </c>
      <c r="C20" s="395">
        <v>2</v>
      </c>
      <c r="D20" s="395">
        <v>2</v>
      </c>
    </row>
    <row r="21" spans="1:4">
      <c r="A21" s="405"/>
      <c r="B21" s="405" t="s">
        <v>2102</v>
      </c>
      <c r="C21" s="405">
        <v>2</v>
      </c>
      <c r="D21" s="405">
        <v>3</v>
      </c>
    </row>
  </sheetData>
  <mergeCells count="10">
    <mergeCell ref="B7:D7"/>
    <mergeCell ref="B8:D8"/>
    <mergeCell ref="B9:D9"/>
    <mergeCell ref="B10:D10"/>
    <mergeCell ref="A1:D1"/>
    <mergeCell ref="B2:D2"/>
    <mergeCell ref="B3:D3"/>
    <mergeCell ref="B4:D4"/>
    <mergeCell ref="B5:D5"/>
    <mergeCell ref="B6:D6"/>
  </mergeCell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76A09-85F0-463B-806C-161EF8A27EC1}">
  <sheetPr>
    <tabColor rgb="FF92D050"/>
  </sheetPr>
  <dimension ref="A1:D17"/>
  <sheetViews>
    <sheetView zoomScaleNormal="100" workbookViewId="0">
      <selection activeCell="A2" sqref="A2"/>
    </sheetView>
  </sheetViews>
  <sheetFormatPr defaultColWidth="11.09765625" defaultRowHeight="14.4"/>
  <cols>
    <col min="1" max="1" width="40.69921875" customWidth="1"/>
    <col min="3" max="3" width="26.09765625" customWidth="1"/>
    <col min="4" max="4" width="34.3984375" customWidth="1"/>
  </cols>
  <sheetData>
    <row r="1" spans="1:4">
      <c r="A1" s="612" t="s">
        <v>283</v>
      </c>
      <c r="B1" s="612"/>
      <c r="C1" s="612"/>
      <c r="D1" s="612"/>
    </row>
    <row r="2" spans="1:4">
      <c r="A2" s="321" t="s">
        <v>294</v>
      </c>
      <c r="B2" s="661">
        <v>243</v>
      </c>
      <c r="C2" s="661"/>
      <c r="D2" s="661"/>
    </row>
    <row r="3" spans="1:4">
      <c r="A3" s="321" t="s">
        <v>5</v>
      </c>
      <c r="B3" s="662" t="s">
        <v>35</v>
      </c>
      <c r="C3" s="662"/>
      <c r="D3" s="662"/>
    </row>
    <row r="4" spans="1:4">
      <c r="A4" s="579" t="s">
        <v>295</v>
      </c>
      <c r="B4" s="660"/>
      <c r="C4" s="660"/>
      <c r="D4" s="660"/>
    </row>
    <row r="5" spans="1:4">
      <c r="A5" s="322" t="s">
        <v>297</v>
      </c>
      <c r="B5" s="660" t="s">
        <v>2123</v>
      </c>
      <c r="C5" s="660"/>
      <c r="D5" s="660"/>
    </row>
    <row r="6" spans="1:4" ht="15" customHeight="1">
      <c r="A6" s="322" t="s">
        <v>299</v>
      </c>
      <c r="B6" s="660"/>
      <c r="C6" s="660"/>
      <c r="D6" s="660"/>
    </row>
    <row r="7" spans="1:4" ht="46.1" customHeight="1">
      <c r="A7" s="322" t="s">
        <v>301</v>
      </c>
      <c r="B7" s="660" t="s">
        <v>2124</v>
      </c>
      <c r="C7" s="660"/>
      <c r="D7" s="660"/>
    </row>
    <row r="8" spans="1:4">
      <c r="A8" s="579" t="s">
        <v>303</v>
      </c>
      <c r="B8" s="660" t="s">
        <v>304</v>
      </c>
      <c r="C8" s="660"/>
      <c r="D8" s="660"/>
    </row>
    <row r="9" spans="1:4">
      <c r="A9" s="579" t="s">
        <v>305</v>
      </c>
      <c r="B9" s="585" t="s">
        <v>2125</v>
      </c>
      <c r="C9" s="585"/>
      <c r="D9" s="585"/>
    </row>
    <row r="10" spans="1:4" ht="18.45" customHeight="1">
      <c r="A10" s="579" t="s">
        <v>307</v>
      </c>
      <c r="B10" s="660" t="s">
        <v>2126</v>
      </c>
      <c r="C10" s="660"/>
      <c r="D10" s="660"/>
    </row>
    <row r="11" spans="1:4">
      <c r="A11" s="571"/>
      <c r="B11" s="1"/>
      <c r="C11" s="1"/>
      <c r="D11" s="1"/>
    </row>
    <row r="12" spans="1:4">
      <c r="A12" s="3" t="s">
        <v>309</v>
      </c>
      <c r="B12" s="3" t="s">
        <v>310</v>
      </c>
      <c r="C12" s="3" t="s">
        <v>311</v>
      </c>
      <c r="D12" s="3" t="s">
        <v>312</v>
      </c>
    </row>
    <row r="13" spans="1:4">
      <c r="A13" s="593" t="s">
        <v>2127</v>
      </c>
      <c r="B13" s="583"/>
      <c r="C13" s="583"/>
      <c r="D13" s="583"/>
    </row>
    <row r="14" spans="1:4">
      <c r="A14" s="405"/>
      <c r="B14" s="405" t="s">
        <v>2128</v>
      </c>
      <c r="C14" s="405">
        <v>1</v>
      </c>
      <c r="D14" s="405" t="s">
        <v>2129</v>
      </c>
    </row>
    <row r="15" spans="1:4">
      <c r="A15" s="593" t="s">
        <v>2130</v>
      </c>
      <c r="B15" s="395"/>
      <c r="C15" s="395"/>
      <c r="D15" s="395"/>
    </row>
    <row r="16" spans="1:4">
      <c r="A16" s="405"/>
      <c r="B16" s="405" t="s">
        <v>2128</v>
      </c>
      <c r="C16" s="405">
        <v>2</v>
      </c>
      <c r="D16" s="405" t="s">
        <v>2129</v>
      </c>
    </row>
    <row r="17" spans="1:4">
      <c r="A17" s="585"/>
      <c r="B17" s="585"/>
      <c r="C17" s="585"/>
      <c r="D17" s="585"/>
    </row>
  </sheetData>
  <mergeCells count="9">
    <mergeCell ref="B7:D7"/>
    <mergeCell ref="B8:D8"/>
    <mergeCell ref="B10:D10"/>
    <mergeCell ref="A1:D1"/>
    <mergeCell ref="B2:D2"/>
    <mergeCell ref="B3:D3"/>
    <mergeCell ref="B4:D4"/>
    <mergeCell ref="B5:D5"/>
    <mergeCell ref="B6:D6"/>
  </mergeCell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15532-9A0D-44EA-A5F5-F6AF34CD9D9C}">
  <sheetPr>
    <tabColor rgb="FF92D050"/>
    <pageSetUpPr autoPageBreaks="0"/>
  </sheetPr>
  <dimension ref="A1:E58"/>
  <sheetViews>
    <sheetView zoomScale="90" zoomScaleNormal="90" zoomScaleSheetLayoutView="100" workbookViewId="0">
      <selection activeCell="B10" sqref="B10:D10"/>
    </sheetView>
  </sheetViews>
  <sheetFormatPr defaultColWidth="9.09765625" defaultRowHeight="74.3" customHeight="1"/>
  <cols>
    <col min="1" max="1" width="54.3984375" style="82" customWidth="1"/>
    <col min="2" max="2" width="48.3984375" style="25" customWidth="1"/>
    <col min="3" max="3" width="14.296875" style="25" customWidth="1"/>
    <col min="4" max="4" width="15" style="540" customWidth="1"/>
    <col min="5" max="5" width="53.09765625" style="25" bestFit="1" customWidth="1"/>
    <col min="6" max="16384" width="9.09765625" style="25"/>
  </cols>
  <sheetData>
    <row r="1" spans="1:5" ht="14.4">
      <c r="A1" s="59" t="s">
        <v>2316</v>
      </c>
      <c r="B1" s="59"/>
      <c r="C1" s="59"/>
      <c r="D1" s="65"/>
      <c r="E1" s="386"/>
    </row>
    <row r="2" spans="1:5" ht="14.4">
      <c r="A2" s="300" t="s">
        <v>294</v>
      </c>
      <c r="B2" s="691">
        <v>244</v>
      </c>
      <c r="C2" s="691"/>
      <c r="D2" s="691"/>
      <c r="E2" s="387"/>
    </row>
    <row r="3" spans="1:5" ht="14.4">
      <c r="A3" s="300" t="s">
        <v>5</v>
      </c>
      <c r="B3" s="691" t="s">
        <v>35</v>
      </c>
      <c r="C3" s="691"/>
      <c r="D3" s="691"/>
    </row>
    <row r="4" spans="1:5" ht="14.4">
      <c r="A4" s="301" t="s">
        <v>295</v>
      </c>
      <c r="B4" s="687" t="s">
        <v>2317</v>
      </c>
      <c r="C4" s="687"/>
      <c r="D4" s="687"/>
    </row>
    <row r="5" spans="1:5" ht="14.4">
      <c r="A5" s="301" t="s">
        <v>297</v>
      </c>
      <c r="B5" s="687" t="s">
        <v>1914</v>
      </c>
      <c r="C5" s="687"/>
      <c r="D5" s="687"/>
    </row>
    <row r="6" spans="1:5" ht="72.75" customHeight="1">
      <c r="A6" s="301" t="s">
        <v>299</v>
      </c>
      <c r="B6" s="687" t="s">
        <v>2331</v>
      </c>
      <c r="C6" s="687"/>
      <c r="D6" s="687"/>
    </row>
    <row r="7" spans="1:5" ht="34.700000000000003" customHeight="1">
      <c r="A7" s="301" t="s">
        <v>301</v>
      </c>
      <c r="B7" s="687" t="s">
        <v>2318</v>
      </c>
      <c r="C7" s="687"/>
      <c r="D7" s="687"/>
    </row>
    <row r="8" spans="1:5" ht="14.4">
      <c r="A8" s="301" t="s">
        <v>303</v>
      </c>
      <c r="B8" s="687" t="s">
        <v>2332</v>
      </c>
      <c r="C8" s="687"/>
      <c r="D8" s="687"/>
    </row>
    <row r="9" spans="1:5" ht="14.4">
      <c r="A9" s="301" t="s">
        <v>305</v>
      </c>
      <c r="B9" s="688" t="s">
        <v>2333</v>
      </c>
      <c r="C9" s="689"/>
      <c r="D9" s="690"/>
      <c r="E9" s="388"/>
    </row>
    <row r="10" spans="1:5" ht="14.4">
      <c r="A10" s="301" t="s">
        <v>307</v>
      </c>
      <c r="B10" s="615"/>
      <c r="C10" s="615"/>
      <c r="D10" s="615"/>
    </row>
    <row r="11" spans="1:5" ht="14.4">
      <c r="A11" s="571"/>
      <c r="B11" s="567"/>
      <c r="C11" s="567"/>
      <c r="D11" s="567"/>
    </row>
    <row r="12" spans="1:5" ht="14.4">
      <c r="A12" s="59" t="s">
        <v>309</v>
      </c>
      <c r="B12" s="3" t="s">
        <v>310</v>
      </c>
      <c r="C12" s="3" t="s">
        <v>311</v>
      </c>
      <c r="D12" s="14" t="s">
        <v>312</v>
      </c>
      <c r="E12" s="132" t="s">
        <v>27</v>
      </c>
    </row>
    <row r="13" spans="1:5" s="26" customFormat="1" ht="43.2">
      <c r="A13" s="391" t="s">
        <v>2319</v>
      </c>
      <c r="B13" s="408"/>
      <c r="C13" s="391"/>
      <c r="D13" s="533"/>
      <c r="E13" s="400"/>
    </row>
    <row r="14" spans="1:5" s="26" customFormat="1" ht="28.8">
      <c r="A14" s="409"/>
      <c r="B14" s="408" t="s">
        <v>2320</v>
      </c>
      <c r="C14" s="391">
        <v>1</v>
      </c>
      <c r="D14" s="533" t="s">
        <v>458</v>
      </c>
      <c r="E14" s="392" t="s">
        <v>2321</v>
      </c>
    </row>
    <row r="15" spans="1:5" ht="14.4">
      <c r="A15" s="393" t="s">
        <v>1919</v>
      </c>
      <c r="B15" s="394"/>
      <c r="C15" s="395"/>
      <c r="D15" s="534"/>
      <c r="E15" s="395"/>
    </row>
    <row r="16" spans="1:5" ht="14.4">
      <c r="A16" s="397"/>
      <c r="B16" s="394" t="s">
        <v>457</v>
      </c>
      <c r="C16" s="394">
        <v>2</v>
      </c>
      <c r="D16" s="535" t="s">
        <v>458</v>
      </c>
      <c r="E16" s="395" t="s">
        <v>459</v>
      </c>
    </row>
    <row r="17" spans="1:5" ht="14.4">
      <c r="A17" s="393" t="s">
        <v>1920</v>
      </c>
      <c r="B17" s="394"/>
      <c r="C17" s="395"/>
      <c r="D17" s="534"/>
      <c r="E17" s="395"/>
    </row>
    <row r="18" spans="1:5" ht="14.4">
      <c r="A18" s="397"/>
      <c r="B18" s="394" t="s">
        <v>1921</v>
      </c>
      <c r="C18" s="394">
        <v>3</v>
      </c>
      <c r="D18" s="535" t="s">
        <v>458</v>
      </c>
      <c r="E18" s="395" t="s">
        <v>1929</v>
      </c>
    </row>
    <row r="19" spans="1:5" ht="14.4">
      <c r="A19" s="393" t="s">
        <v>1922</v>
      </c>
      <c r="B19" s="394"/>
      <c r="C19" s="394"/>
      <c r="D19" s="536"/>
      <c r="E19" s="395"/>
    </row>
    <row r="20" spans="1:5" ht="14.4">
      <c r="A20" s="397"/>
      <c r="B20" s="394" t="s">
        <v>1921</v>
      </c>
      <c r="C20" s="394">
        <v>4</v>
      </c>
      <c r="D20" s="535" t="s">
        <v>458</v>
      </c>
      <c r="E20" s="395" t="s">
        <v>1929</v>
      </c>
    </row>
    <row r="21" spans="1:5" ht="43.2">
      <c r="A21" s="397" t="s">
        <v>2322</v>
      </c>
      <c r="B21" s="394"/>
      <c r="C21" s="394"/>
      <c r="D21" s="535"/>
      <c r="E21" s="395"/>
    </row>
    <row r="22" spans="1:5" ht="14.4">
      <c r="A22" s="397"/>
      <c r="B22" s="394" t="s">
        <v>2323</v>
      </c>
      <c r="C22" s="394">
        <v>5</v>
      </c>
      <c r="D22" s="535" t="s">
        <v>458</v>
      </c>
      <c r="E22" s="395" t="s">
        <v>459</v>
      </c>
    </row>
    <row r="23" spans="1:5" ht="14.4">
      <c r="A23" s="393" t="s">
        <v>2324</v>
      </c>
      <c r="B23" s="394"/>
      <c r="C23" s="410"/>
      <c r="D23" s="537"/>
      <c r="E23" s="395"/>
    </row>
    <row r="24" spans="1:5" ht="14.4">
      <c r="A24" s="397"/>
      <c r="B24" s="394" t="s">
        <v>457</v>
      </c>
      <c r="C24" s="394">
        <v>6</v>
      </c>
      <c r="D24" s="535" t="s">
        <v>458</v>
      </c>
      <c r="E24" s="395" t="s">
        <v>1929</v>
      </c>
    </row>
    <row r="25" spans="1:5" ht="14.4">
      <c r="A25" s="393" t="s">
        <v>1926</v>
      </c>
      <c r="B25" s="394"/>
      <c r="C25" s="394"/>
      <c r="D25" s="536"/>
      <c r="E25" s="395"/>
    </row>
    <row r="26" spans="1:5" ht="14.4">
      <c r="A26" s="393"/>
      <c r="B26" s="394" t="s">
        <v>1921</v>
      </c>
      <c r="C26" s="394">
        <v>7</v>
      </c>
      <c r="D26" s="535" t="s">
        <v>458</v>
      </c>
      <c r="E26" s="395" t="s">
        <v>1929</v>
      </c>
    </row>
    <row r="27" spans="1:5" ht="14.4">
      <c r="A27" s="393" t="s">
        <v>2325</v>
      </c>
      <c r="B27" s="394"/>
      <c r="C27" s="395"/>
      <c r="D27" s="534"/>
      <c r="E27" s="395"/>
    </row>
    <row r="28" spans="1:5" ht="14.4">
      <c r="A28" s="397"/>
      <c r="B28" s="394" t="s">
        <v>1921</v>
      </c>
      <c r="C28" s="394">
        <v>8</v>
      </c>
      <c r="D28" s="535" t="s">
        <v>458</v>
      </c>
      <c r="E28" s="395" t="s">
        <v>1929</v>
      </c>
    </row>
    <row r="29" spans="1:5" ht="14.4">
      <c r="A29" s="393" t="s">
        <v>2326</v>
      </c>
      <c r="B29" s="394"/>
      <c r="C29" s="410"/>
      <c r="D29" s="537"/>
      <c r="E29" s="395"/>
    </row>
    <row r="30" spans="1:5" ht="14.4">
      <c r="A30" s="397"/>
      <c r="B30" s="394" t="s">
        <v>457</v>
      </c>
      <c r="C30" s="394">
        <v>9</v>
      </c>
      <c r="D30" s="535" t="s">
        <v>458</v>
      </c>
      <c r="E30" s="395" t="s">
        <v>1929</v>
      </c>
    </row>
    <row r="31" spans="1:5" ht="14.4">
      <c r="A31" s="393" t="s">
        <v>1930</v>
      </c>
      <c r="B31" s="394"/>
      <c r="C31" s="394"/>
      <c r="D31" s="536"/>
      <c r="E31" s="395"/>
    </row>
    <row r="32" spans="1:5" ht="14.4">
      <c r="A32" s="393"/>
      <c r="B32" s="394" t="s">
        <v>1921</v>
      </c>
      <c r="C32" s="394">
        <v>10</v>
      </c>
      <c r="D32" s="535" t="s">
        <v>458</v>
      </c>
      <c r="E32" s="395" t="s">
        <v>1929</v>
      </c>
    </row>
    <row r="33" spans="1:5" ht="14.4">
      <c r="A33" s="393" t="s">
        <v>2327</v>
      </c>
      <c r="B33" s="394"/>
      <c r="C33" s="395"/>
      <c r="D33" s="534"/>
      <c r="E33" s="395"/>
    </row>
    <row r="34" spans="1:5" ht="14.4">
      <c r="A34" s="402"/>
      <c r="B34" s="403" t="s">
        <v>1921</v>
      </c>
      <c r="C34" s="403">
        <v>11</v>
      </c>
      <c r="D34" s="538" t="s">
        <v>458</v>
      </c>
      <c r="E34" s="405" t="s">
        <v>1929</v>
      </c>
    </row>
    <row r="39" spans="1:5" ht="14.4">
      <c r="A39" s="397"/>
      <c r="B39" s="394"/>
      <c r="C39" s="394"/>
      <c r="D39" s="535"/>
      <c r="E39" s="395"/>
    </row>
    <row r="40" spans="1:5" ht="14.4">
      <c r="A40" s="397"/>
      <c r="B40" s="394"/>
      <c r="C40" s="394"/>
      <c r="D40" s="535"/>
      <c r="E40" s="395"/>
    </row>
    <row r="41" spans="1:5" ht="14.4">
      <c r="A41" s="397"/>
      <c r="B41" s="394"/>
      <c r="C41" s="394"/>
      <c r="D41" s="535"/>
      <c r="E41" s="395"/>
    </row>
    <row r="42" spans="1:5" ht="14.4">
      <c r="A42" s="397"/>
      <c r="B42" s="394"/>
      <c r="C42" s="394"/>
      <c r="D42" s="535"/>
      <c r="E42" s="395"/>
    </row>
    <row r="43" spans="1:5" ht="14.4">
      <c r="A43" s="411"/>
      <c r="B43" s="403"/>
      <c r="C43" s="403"/>
      <c r="D43" s="539"/>
      <c r="E43" s="405"/>
    </row>
    <row r="44" spans="1:5" ht="14.4"/>
    <row r="45" spans="1:5" ht="14.4"/>
    <row r="46" spans="1:5" ht="14.4"/>
    <row r="47" spans="1:5" ht="14.4"/>
    <row r="48" spans="1:5" ht="14.4"/>
    <row r="49" spans="2:5" s="82" customFormat="1" ht="14.4">
      <c r="B49" s="25"/>
      <c r="C49" s="25"/>
      <c r="D49" s="540"/>
      <c r="E49" s="25"/>
    </row>
    <row r="50" spans="2:5" s="82" customFormat="1" ht="14.4">
      <c r="B50" s="25"/>
      <c r="C50" s="25"/>
      <c r="D50" s="540"/>
      <c r="E50" s="25"/>
    </row>
    <row r="51" spans="2:5" s="82" customFormat="1" ht="14.4">
      <c r="B51" s="25"/>
      <c r="C51" s="25"/>
      <c r="D51" s="540"/>
      <c r="E51" s="25"/>
    </row>
    <row r="52" spans="2:5" s="82" customFormat="1" ht="14.4">
      <c r="B52" s="25"/>
      <c r="C52" s="25"/>
      <c r="D52" s="540"/>
      <c r="E52" s="25"/>
    </row>
    <row r="53" spans="2:5" s="82" customFormat="1" ht="14.4">
      <c r="B53" s="25"/>
      <c r="C53" s="25"/>
      <c r="D53" s="540"/>
      <c r="E53" s="25"/>
    </row>
    <row r="54" spans="2:5" s="82" customFormat="1" ht="14.4">
      <c r="B54" s="25"/>
      <c r="C54" s="25"/>
      <c r="D54" s="540"/>
      <c r="E54" s="25"/>
    </row>
    <row r="55" spans="2:5" s="82" customFormat="1" ht="14.4">
      <c r="B55" s="25"/>
      <c r="C55" s="25"/>
      <c r="D55" s="540"/>
      <c r="E55" s="25"/>
    </row>
    <row r="56" spans="2:5" s="82" customFormat="1" ht="14.4">
      <c r="B56" s="25"/>
      <c r="C56" s="25"/>
      <c r="D56" s="540"/>
      <c r="E56" s="25"/>
    </row>
    <row r="57" spans="2:5" s="82" customFormat="1" ht="14.4">
      <c r="B57" s="25"/>
      <c r="C57" s="25"/>
      <c r="D57" s="540"/>
      <c r="E57" s="25"/>
    </row>
    <row r="58" spans="2:5" s="82" customFormat="1" ht="14.4">
      <c r="B58" s="25"/>
      <c r="C58" s="25"/>
      <c r="D58" s="540"/>
      <c r="E58" s="25"/>
    </row>
  </sheetData>
  <mergeCells count="9">
    <mergeCell ref="B8:D8"/>
    <mergeCell ref="B9:D9"/>
    <mergeCell ref="B10:D10"/>
    <mergeCell ref="B2:D2"/>
    <mergeCell ref="B3:D3"/>
    <mergeCell ref="B4:D4"/>
    <mergeCell ref="B5:D5"/>
    <mergeCell ref="B6:D6"/>
    <mergeCell ref="B7:D7"/>
  </mergeCells>
  <pageMargins left="0.70866141732283472" right="0.70866141732283472" top="0.74803149606299213" bottom="0.74803149606299213" header="0.31496062992125984" footer="0.31496062992125984"/>
  <pageSetup paperSize="9" scale="60"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15F04-950C-4F4B-A2EA-03D4C8D5888E}">
  <sheetPr>
    <tabColor rgb="FF92D050"/>
  </sheetPr>
  <dimension ref="A1:N230"/>
  <sheetViews>
    <sheetView topLeftCell="A95" workbookViewId="0">
      <selection activeCell="D153" sqref="D153"/>
    </sheetView>
  </sheetViews>
  <sheetFormatPr defaultColWidth="46.69921875" defaultRowHeight="14.4"/>
  <cols>
    <col min="1" max="1" width="45.59765625" style="460" customWidth="1"/>
    <col min="2" max="2" width="31.19921875" style="460" customWidth="1"/>
    <col min="3" max="3" width="17.796875" style="440" bestFit="1" customWidth="1"/>
    <col min="4" max="4" width="12.69921875" style="440" bestFit="1" customWidth="1"/>
    <col min="5" max="5" width="13.296875" style="440" bestFit="1" customWidth="1"/>
    <col min="6" max="16384" width="46.69921875" style="440"/>
  </cols>
  <sheetData>
    <row r="1" spans="1:14">
      <c r="A1" s="762" t="s">
        <v>288</v>
      </c>
      <c r="B1" s="762"/>
      <c r="C1" s="438"/>
      <c r="D1" s="438"/>
      <c r="E1" s="438"/>
      <c r="F1" s="438"/>
      <c r="G1" s="439"/>
      <c r="H1" s="439"/>
      <c r="I1" s="439"/>
      <c r="J1" s="439"/>
      <c r="K1" s="439"/>
      <c r="L1" s="439"/>
      <c r="M1" s="439"/>
      <c r="N1" s="439"/>
    </row>
    <row r="2" spans="1:14">
      <c r="A2" s="507" t="s">
        <v>294</v>
      </c>
      <c r="B2" s="748">
        <v>245</v>
      </c>
      <c r="C2" s="763"/>
      <c r="D2" s="763"/>
      <c r="E2" s="763"/>
      <c r="F2" s="764"/>
      <c r="G2" s="442"/>
      <c r="H2" s="442"/>
      <c r="I2" s="442"/>
      <c r="J2" s="442"/>
      <c r="K2" s="442"/>
      <c r="L2" s="442"/>
      <c r="M2" s="442"/>
      <c r="N2" s="442"/>
    </row>
    <row r="3" spans="1:14">
      <c r="A3" s="507" t="s">
        <v>5</v>
      </c>
      <c r="B3" s="745" t="s">
        <v>35</v>
      </c>
      <c r="C3" s="746"/>
      <c r="D3" s="746"/>
      <c r="E3" s="746"/>
      <c r="F3" s="747"/>
      <c r="G3" s="442"/>
      <c r="H3" s="442"/>
      <c r="I3" s="442"/>
      <c r="J3" s="442"/>
      <c r="K3" s="442"/>
      <c r="L3" s="442"/>
      <c r="M3" s="442"/>
      <c r="N3" s="442"/>
    </row>
    <row r="4" spans="1:14">
      <c r="A4" s="508" t="s">
        <v>1406</v>
      </c>
      <c r="B4" s="748" t="s">
        <v>2131</v>
      </c>
      <c r="C4" s="763"/>
      <c r="D4" s="763"/>
      <c r="E4" s="763"/>
      <c r="F4" s="764"/>
      <c r="G4" s="442"/>
      <c r="H4" s="442"/>
      <c r="I4" s="442"/>
      <c r="J4" s="442"/>
      <c r="K4" s="442"/>
      <c r="L4" s="442"/>
      <c r="M4" s="442"/>
      <c r="N4" s="442"/>
    </row>
    <row r="5" spans="1:14">
      <c r="A5" s="508" t="s">
        <v>295</v>
      </c>
      <c r="B5" s="751" t="s">
        <v>2132</v>
      </c>
      <c r="C5" s="749"/>
      <c r="D5" s="749"/>
      <c r="E5" s="749"/>
      <c r="F5" s="750"/>
      <c r="G5" s="442"/>
      <c r="H5" s="442"/>
      <c r="I5" s="442"/>
      <c r="J5" s="442"/>
      <c r="K5" s="442"/>
      <c r="L5" s="442"/>
      <c r="M5" s="442"/>
      <c r="N5" s="442"/>
    </row>
    <row r="6" spans="1:14">
      <c r="A6" s="508" t="s">
        <v>297</v>
      </c>
      <c r="B6" s="751" t="s">
        <v>2133</v>
      </c>
      <c r="C6" s="749"/>
      <c r="D6" s="749"/>
      <c r="E6" s="749"/>
      <c r="F6" s="750"/>
      <c r="G6" s="442"/>
      <c r="H6" s="442"/>
      <c r="I6" s="442"/>
      <c r="J6" s="442"/>
      <c r="K6" s="442"/>
      <c r="L6" s="442"/>
      <c r="M6" s="442"/>
      <c r="N6" s="442"/>
    </row>
    <row r="7" spans="1:14">
      <c r="A7" s="508" t="s">
        <v>301</v>
      </c>
      <c r="B7" s="742" t="s">
        <v>2134</v>
      </c>
      <c r="C7" s="743"/>
      <c r="D7" s="743"/>
      <c r="E7" s="743"/>
      <c r="F7" s="744"/>
      <c r="G7" s="442"/>
      <c r="H7" s="442"/>
      <c r="I7" s="442"/>
      <c r="J7" s="442"/>
      <c r="K7" s="442"/>
      <c r="L7" s="442"/>
      <c r="M7" s="442"/>
      <c r="N7" s="444"/>
    </row>
    <row r="8" spans="1:14">
      <c r="A8" s="508" t="s">
        <v>303</v>
      </c>
      <c r="B8" s="742" t="s">
        <v>2135</v>
      </c>
      <c r="C8" s="743"/>
      <c r="D8" s="743"/>
      <c r="E8" s="743"/>
      <c r="F8" s="744"/>
      <c r="G8" s="442"/>
      <c r="H8" s="442"/>
      <c r="I8" s="442"/>
      <c r="J8" s="442"/>
      <c r="K8" s="442"/>
      <c r="L8" s="442"/>
      <c r="M8" s="442"/>
      <c r="N8" s="444"/>
    </row>
    <row r="9" spans="1:14">
      <c r="A9" s="508" t="s">
        <v>305</v>
      </c>
      <c r="B9" s="742" t="s">
        <v>2136</v>
      </c>
      <c r="C9" s="743"/>
      <c r="D9" s="743"/>
      <c r="E9" s="743"/>
      <c r="F9" s="744"/>
      <c r="G9" s="442"/>
      <c r="H9" s="442"/>
      <c r="I9" s="442"/>
      <c r="J9" s="442"/>
      <c r="K9" s="442"/>
      <c r="L9" s="442"/>
      <c r="M9" s="442"/>
      <c r="N9" s="444"/>
    </row>
    <row r="10" spans="1:14">
      <c r="A10" s="508" t="s">
        <v>307</v>
      </c>
      <c r="B10" s="765"/>
      <c r="C10" s="766"/>
      <c r="D10" s="766"/>
      <c r="E10" s="766"/>
      <c r="F10" s="767"/>
      <c r="G10" s="442"/>
      <c r="H10" s="442"/>
      <c r="I10" s="442"/>
      <c r="J10" s="442"/>
      <c r="K10" s="442"/>
      <c r="L10" s="442"/>
      <c r="M10" s="442"/>
      <c r="N10" s="444"/>
    </row>
    <row r="11" spans="1:14">
      <c r="A11" s="461"/>
      <c r="B11" s="461"/>
      <c r="C11" s="446"/>
      <c r="D11" s="446"/>
      <c r="E11" s="446"/>
      <c r="F11" s="446"/>
      <c r="G11" s="442"/>
      <c r="H11" s="442"/>
      <c r="I11" s="442"/>
      <c r="J11" s="442"/>
      <c r="K11" s="442"/>
      <c r="L11" s="442"/>
      <c r="M11" s="442"/>
      <c r="N11" s="444"/>
    </row>
    <row r="12" spans="1:14">
      <c r="A12" s="462" t="s">
        <v>309</v>
      </c>
      <c r="B12" s="462" t="s">
        <v>2137</v>
      </c>
      <c r="C12" s="448" t="s">
        <v>310</v>
      </c>
      <c r="D12" s="448" t="s">
        <v>311</v>
      </c>
      <c r="E12" s="448" t="s">
        <v>312</v>
      </c>
      <c r="F12" s="448" t="s">
        <v>27</v>
      </c>
      <c r="G12" s="442"/>
      <c r="H12" s="442"/>
      <c r="I12" s="442"/>
      <c r="J12" s="442"/>
      <c r="K12" s="442"/>
      <c r="L12" s="442"/>
      <c r="M12" s="442"/>
      <c r="N12" s="442"/>
    </row>
    <row r="13" spans="1:14" ht="57.6">
      <c r="A13" s="594" t="s">
        <v>2335</v>
      </c>
      <c r="B13" s="595"/>
      <c r="C13" s="596"/>
      <c r="D13" s="511"/>
      <c r="E13" s="489"/>
      <c r="F13" s="506"/>
      <c r="G13" s="442"/>
      <c r="H13" s="442"/>
      <c r="I13" s="442"/>
      <c r="J13" s="442"/>
      <c r="K13" s="442"/>
      <c r="L13" s="442"/>
      <c r="M13" s="442"/>
      <c r="N13" s="442"/>
    </row>
    <row r="14" spans="1:14" ht="28.8">
      <c r="A14" s="490"/>
      <c r="B14" s="470" t="s">
        <v>2138</v>
      </c>
      <c r="C14" s="463"/>
      <c r="D14" s="505"/>
      <c r="E14" s="472"/>
      <c r="F14" s="457"/>
      <c r="G14" s="442"/>
      <c r="H14" s="442"/>
      <c r="I14" s="442"/>
      <c r="J14" s="442"/>
      <c r="K14" s="442"/>
      <c r="L14" s="442"/>
      <c r="M14" s="442"/>
      <c r="N14" s="442"/>
    </row>
    <row r="15" spans="1:14">
      <c r="A15" s="470"/>
      <c r="B15" s="474"/>
      <c r="C15" s="471" t="s">
        <v>703</v>
      </c>
      <c r="D15" s="451">
        <v>1</v>
      </c>
      <c r="E15" s="451">
        <v>0</v>
      </c>
      <c r="F15" s="450"/>
      <c r="G15" s="442"/>
      <c r="H15" s="442"/>
      <c r="I15" s="442"/>
      <c r="J15" s="442"/>
      <c r="K15" s="442"/>
      <c r="L15" s="442"/>
      <c r="M15" s="442"/>
      <c r="N15" s="442"/>
    </row>
    <row r="16" spans="1:14">
      <c r="A16" s="470"/>
      <c r="B16" s="474"/>
      <c r="C16" s="471" t="s">
        <v>2139</v>
      </c>
      <c r="D16" s="451">
        <v>1</v>
      </c>
      <c r="E16" s="451">
        <v>1</v>
      </c>
      <c r="F16" s="450"/>
      <c r="G16" s="442"/>
      <c r="H16" s="442"/>
      <c r="I16" s="442"/>
      <c r="J16" s="442"/>
      <c r="K16" s="442"/>
      <c r="L16" s="442"/>
      <c r="M16" s="442"/>
      <c r="N16" s="442"/>
    </row>
    <row r="17" spans="1:14">
      <c r="A17" s="470"/>
      <c r="B17" s="474"/>
      <c r="C17" s="471" t="s">
        <v>2140</v>
      </c>
      <c r="D17" s="451">
        <v>1</v>
      </c>
      <c r="E17" s="451">
        <v>2</v>
      </c>
      <c r="F17" s="450"/>
      <c r="G17" s="442"/>
      <c r="H17" s="442"/>
      <c r="I17" s="442"/>
      <c r="J17" s="442"/>
      <c r="K17" s="442"/>
      <c r="L17" s="442"/>
      <c r="M17" s="442"/>
      <c r="N17" s="442"/>
    </row>
    <row r="18" spans="1:14">
      <c r="A18" s="470"/>
      <c r="B18" s="474"/>
      <c r="C18" s="471" t="s">
        <v>2141</v>
      </c>
      <c r="D18" s="451">
        <v>1</v>
      </c>
      <c r="E18" s="451">
        <v>3</v>
      </c>
      <c r="F18" s="450"/>
      <c r="G18" s="442"/>
      <c r="H18" s="442"/>
      <c r="I18" s="442"/>
      <c r="J18" s="442"/>
      <c r="K18" s="442"/>
      <c r="L18" s="442"/>
      <c r="M18" s="442"/>
      <c r="N18" s="442"/>
    </row>
    <row r="19" spans="1:14">
      <c r="A19" s="470"/>
      <c r="B19" s="474"/>
      <c r="C19" s="471" t="s">
        <v>2142</v>
      </c>
      <c r="D19" s="451">
        <v>1</v>
      </c>
      <c r="E19" s="451">
        <v>4</v>
      </c>
      <c r="F19" s="450"/>
      <c r="G19" s="442"/>
      <c r="H19" s="442"/>
      <c r="I19" s="442"/>
      <c r="J19" s="442"/>
      <c r="K19" s="442"/>
      <c r="L19" s="442"/>
      <c r="M19" s="442"/>
      <c r="N19" s="442"/>
    </row>
    <row r="20" spans="1:14">
      <c r="A20" s="470"/>
      <c r="B20" s="474"/>
      <c r="C20" s="471" t="s">
        <v>2143</v>
      </c>
      <c r="D20" s="451">
        <v>1</v>
      </c>
      <c r="E20" s="451">
        <v>5</v>
      </c>
      <c r="F20" s="450"/>
      <c r="G20" s="442"/>
      <c r="H20" s="442"/>
      <c r="I20" s="442"/>
      <c r="J20" s="442"/>
      <c r="K20" s="442"/>
      <c r="L20" s="442"/>
      <c r="M20" s="442"/>
      <c r="N20" s="442"/>
    </row>
    <row r="21" spans="1:14" ht="43.2">
      <c r="A21" s="470"/>
      <c r="B21" s="474" t="s">
        <v>2144</v>
      </c>
      <c r="C21" s="471"/>
      <c r="D21" s="451"/>
      <c r="E21" s="451"/>
      <c r="F21" s="450"/>
      <c r="G21" s="442"/>
      <c r="H21" s="442"/>
      <c r="I21" s="442"/>
      <c r="J21" s="442"/>
      <c r="K21" s="442"/>
      <c r="L21" s="442"/>
      <c r="M21" s="442"/>
      <c r="N21" s="442"/>
    </row>
    <row r="22" spans="1:14">
      <c r="A22" s="470"/>
      <c r="B22" s="474"/>
      <c r="C22" s="471" t="s">
        <v>703</v>
      </c>
      <c r="D22" s="451">
        <v>2</v>
      </c>
      <c r="E22" s="451">
        <v>0</v>
      </c>
      <c r="F22" s="450"/>
      <c r="G22" s="442"/>
      <c r="H22" s="442"/>
      <c r="I22" s="442"/>
      <c r="J22" s="442"/>
      <c r="K22" s="442"/>
      <c r="L22" s="442"/>
      <c r="M22" s="442"/>
      <c r="N22" s="442"/>
    </row>
    <row r="23" spans="1:14">
      <c r="A23" s="470"/>
      <c r="B23" s="474"/>
      <c r="C23" s="471" t="s">
        <v>2139</v>
      </c>
      <c r="D23" s="451">
        <v>2</v>
      </c>
      <c r="E23" s="451">
        <v>1</v>
      </c>
      <c r="F23" s="450"/>
      <c r="G23" s="442"/>
      <c r="H23" s="442"/>
      <c r="I23" s="442"/>
      <c r="J23" s="442"/>
      <c r="K23" s="442"/>
      <c r="L23" s="442"/>
      <c r="M23" s="442"/>
      <c r="N23" s="442"/>
    </row>
    <row r="24" spans="1:14">
      <c r="A24" s="470"/>
      <c r="B24" s="474"/>
      <c r="C24" s="471" t="s">
        <v>2140</v>
      </c>
      <c r="D24" s="451">
        <v>2</v>
      </c>
      <c r="E24" s="451">
        <v>2</v>
      </c>
      <c r="F24" s="450"/>
      <c r="G24" s="442"/>
      <c r="H24" s="442"/>
      <c r="I24" s="442"/>
      <c r="J24" s="442"/>
      <c r="K24" s="442"/>
      <c r="L24" s="442"/>
      <c r="M24" s="442"/>
      <c r="N24" s="442"/>
    </row>
    <row r="25" spans="1:14">
      <c r="A25" s="470"/>
      <c r="B25" s="474"/>
      <c r="C25" s="471" t="s">
        <v>2141</v>
      </c>
      <c r="D25" s="451">
        <v>2</v>
      </c>
      <c r="E25" s="451">
        <v>3</v>
      </c>
      <c r="F25" s="450"/>
      <c r="G25" s="442"/>
      <c r="H25" s="442"/>
      <c r="I25" s="442"/>
      <c r="J25" s="442"/>
      <c r="K25" s="442"/>
      <c r="L25" s="442"/>
      <c r="M25" s="442"/>
      <c r="N25" s="442"/>
    </row>
    <row r="26" spans="1:14">
      <c r="A26" s="470"/>
      <c r="B26" s="474"/>
      <c r="C26" s="471" t="s">
        <v>2142</v>
      </c>
      <c r="D26" s="451">
        <v>2</v>
      </c>
      <c r="E26" s="451">
        <v>4</v>
      </c>
      <c r="F26" s="450"/>
      <c r="G26" s="442"/>
      <c r="H26" s="442"/>
      <c r="I26" s="442"/>
      <c r="J26" s="442"/>
      <c r="K26" s="442"/>
      <c r="L26" s="442"/>
      <c r="M26" s="442"/>
      <c r="N26" s="442"/>
    </row>
    <row r="27" spans="1:14">
      <c r="A27" s="470"/>
      <c r="B27" s="474"/>
      <c r="C27" s="471" t="s">
        <v>2143</v>
      </c>
      <c r="D27" s="451">
        <v>2</v>
      </c>
      <c r="E27" s="451">
        <v>5</v>
      </c>
      <c r="F27" s="450"/>
      <c r="G27" s="442"/>
      <c r="H27" s="442"/>
      <c r="I27" s="442"/>
      <c r="J27" s="442"/>
      <c r="K27" s="442"/>
      <c r="L27" s="442"/>
      <c r="M27" s="442"/>
      <c r="N27" s="442"/>
    </row>
    <row r="28" spans="1:14" ht="43.2">
      <c r="A28" s="470"/>
      <c r="B28" s="474" t="s">
        <v>2145</v>
      </c>
      <c r="C28" s="471"/>
      <c r="D28" s="451"/>
      <c r="E28" s="451"/>
      <c r="F28" s="450"/>
      <c r="G28" s="442"/>
      <c r="H28" s="442"/>
      <c r="I28" s="442"/>
      <c r="J28" s="442"/>
      <c r="K28" s="442"/>
      <c r="L28" s="442"/>
      <c r="M28" s="442"/>
      <c r="N28" s="442"/>
    </row>
    <row r="29" spans="1:14">
      <c r="A29" s="470"/>
      <c r="B29" s="474"/>
      <c r="C29" s="471" t="s">
        <v>703</v>
      </c>
      <c r="D29" s="451">
        <v>3</v>
      </c>
      <c r="E29" s="451">
        <v>0</v>
      </c>
      <c r="F29" s="450"/>
      <c r="G29" s="442"/>
      <c r="H29" s="442"/>
      <c r="I29" s="442"/>
      <c r="J29" s="442"/>
      <c r="K29" s="442"/>
      <c r="L29" s="442"/>
      <c r="M29" s="442"/>
      <c r="N29" s="442"/>
    </row>
    <row r="30" spans="1:14">
      <c r="A30" s="470"/>
      <c r="B30" s="474"/>
      <c r="C30" s="471" t="s">
        <v>2139</v>
      </c>
      <c r="D30" s="451">
        <v>3</v>
      </c>
      <c r="E30" s="451">
        <v>1</v>
      </c>
      <c r="F30" s="450"/>
      <c r="G30" s="442"/>
      <c r="H30" s="442"/>
      <c r="I30" s="442"/>
      <c r="J30" s="442"/>
      <c r="K30" s="442"/>
      <c r="L30" s="442"/>
      <c r="M30" s="442"/>
      <c r="N30" s="442"/>
    </row>
    <row r="31" spans="1:14">
      <c r="A31" s="470"/>
      <c r="B31" s="474"/>
      <c r="C31" s="471" t="s">
        <v>2140</v>
      </c>
      <c r="D31" s="451">
        <v>3</v>
      </c>
      <c r="E31" s="451">
        <v>2</v>
      </c>
      <c r="F31" s="450"/>
      <c r="G31" s="442"/>
      <c r="H31" s="442"/>
      <c r="I31" s="442"/>
      <c r="J31" s="442"/>
      <c r="K31" s="442"/>
      <c r="L31" s="442"/>
      <c r="M31" s="442"/>
      <c r="N31" s="442"/>
    </row>
    <row r="32" spans="1:14">
      <c r="A32" s="470"/>
      <c r="B32" s="474"/>
      <c r="C32" s="471" t="s">
        <v>2146</v>
      </c>
      <c r="D32" s="451">
        <v>3</v>
      </c>
      <c r="E32" s="451">
        <v>3</v>
      </c>
      <c r="F32" s="450"/>
      <c r="G32" s="442"/>
      <c r="H32" s="442"/>
      <c r="I32" s="442"/>
      <c r="J32" s="442"/>
      <c r="K32" s="442"/>
      <c r="L32" s="442"/>
      <c r="M32" s="442"/>
      <c r="N32" s="442"/>
    </row>
    <row r="33" spans="1:14">
      <c r="A33" s="470"/>
      <c r="B33" s="474"/>
      <c r="C33" s="471" t="s">
        <v>2142</v>
      </c>
      <c r="D33" s="451">
        <v>3</v>
      </c>
      <c r="E33" s="451">
        <v>4</v>
      </c>
      <c r="F33" s="450"/>
      <c r="G33" s="442"/>
      <c r="H33" s="442"/>
      <c r="I33" s="442"/>
      <c r="J33" s="442"/>
      <c r="K33" s="442"/>
      <c r="L33" s="442"/>
      <c r="M33" s="442"/>
      <c r="N33" s="442"/>
    </row>
    <row r="34" spans="1:14">
      <c r="A34" s="470"/>
      <c r="B34" s="474"/>
      <c r="C34" s="471" t="s">
        <v>2143</v>
      </c>
      <c r="D34" s="451">
        <v>3</v>
      </c>
      <c r="E34" s="451">
        <v>5</v>
      </c>
      <c r="F34" s="450"/>
      <c r="G34" s="442"/>
      <c r="H34" s="442"/>
      <c r="I34" s="442"/>
      <c r="J34" s="442"/>
      <c r="K34" s="442"/>
      <c r="L34" s="442"/>
      <c r="M34" s="442"/>
      <c r="N34" s="442"/>
    </row>
    <row r="35" spans="1:14" ht="72">
      <c r="A35" s="470"/>
      <c r="B35" s="474" t="s">
        <v>2147</v>
      </c>
      <c r="C35" s="463"/>
      <c r="D35" s="451"/>
      <c r="E35" s="451"/>
      <c r="F35" s="450"/>
      <c r="G35" s="442"/>
      <c r="H35" s="442"/>
      <c r="I35" s="442"/>
      <c r="J35" s="442"/>
      <c r="K35" s="442"/>
      <c r="L35" s="442"/>
      <c r="M35" s="442"/>
      <c r="N35" s="442"/>
    </row>
    <row r="36" spans="1:14">
      <c r="A36" s="470"/>
      <c r="B36" s="474"/>
      <c r="C36" s="463" t="s">
        <v>703</v>
      </c>
      <c r="D36" s="451">
        <v>4</v>
      </c>
      <c r="E36" s="504">
        <v>0</v>
      </c>
      <c r="F36" s="450"/>
      <c r="G36" s="442"/>
      <c r="H36" s="442"/>
      <c r="I36" s="442"/>
      <c r="J36" s="442"/>
      <c r="K36" s="442"/>
      <c r="L36" s="442"/>
      <c r="M36" s="442"/>
      <c r="N36" s="442"/>
    </row>
    <row r="37" spans="1:14">
      <c r="A37" s="470"/>
      <c r="B37" s="474"/>
      <c r="C37" s="463" t="s">
        <v>2139</v>
      </c>
      <c r="D37" s="451">
        <v>4</v>
      </c>
      <c r="E37" s="504">
        <v>1</v>
      </c>
      <c r="F37" s="450"/>
      <c r="G37" s="442"/>
      <c r="H37" s="442"/>
      <c r="I37" s="442"/>
      <c r="J37" s="442"/>
      <c r="K37" s="442"/>
      <c r="L37" s="442"/>
      <c r="M37" s="442"/>
      <c r="N37" s="442"/>
    </row>
    <row r="38" spans="1:14">
      <c r="A38" s="470"/>
      <c r="B38" s="474"/>
      <c r="C38" s="463" t="s">
        <v>2140</v>
      </c>
      <c r="D38" s="451">
        <v>4</v>
      </c>
      <c r="E38" s="504">
        <v>2</v>
      </c>
      <c r="F38" s="450"/>
      <c r="G38" s="442"/>
      <c r="H38" s="442"/>
      <c r="I38" s="442"/>
      <c r="J38" s="442"/>
      <c r="K38" s="442"/>
      <c r="L38" s="442"/>
      <c r="M38" s="442"/>
      <c r="N38" s="442"/>
    </row>
    <row r="39" spans="1:14">
      <c r="A39" s="470"/>
      <c r="B39" s="474"/>
      <c r="C39" s="463" t="s">
        <v>2141</v>
      </c>
      <c r="D39" s="451">
        <v>4</v>
      </c>
      <c r="E39" s="504">
        <v>3</v>
      </c>
      <c r="F39" s="450"/>
      <c r="G39" s="442"/>
      <c r="H39" s="442"/>
      <c r="I39" s="442"/>
      <c r="J39" s="442"/>
      <c r="K39" s="442"/>
      <c r="L39" s="442"/>
      <c r="M39" s="442"/>
      <c r="N39" s="442"/>
    </row>
    <row r="40" spans="1:14">
      <c r="A40" s="470"/>
      <c r="B40" s="474"/>
      <c r="C40" s="463" t="s">
        <v>2142</v>
      </c>
      <c r="D40" s="451">
        <v>4</v>
      </c>
      <c r="E40" s="504">
        <v>4</v>
      </c>
      <c r="F40" s="450"/>
      <c r="G40" s="442"/>
      <c r="H40" s="442"/>
      <c r="I40" s="442"/>
      <c r="J40" s="442"/>
      <c r="K40" s="442"/>
      <c r="L40" s="442"/>
      <c r="M40" s="442"/>
      <c r="N40" s="442"/>
    </row>
    <row r="41" spans="1:14">
      <c r="A41" s="470"/>
      <c r="B41" s="474"/>
      <c r="C41" s="463" t="s">
        <v>2143</v>
      </c>
      <c r="D41" s="451">
        <v>4</v>
      </c>
      <c r="E41" s="514">
        <v>5</v>
      </c>
      <c r="F41" s="450"/>
      <c r="G41" s="442"/>
      <c r="H41" s="442"/>
      <c r="I41" s="442"/>
      <c r="J41" s="442"/>
      <c r="K41" s="442"/>
      <c r="L41" s="442"/>
      <c r="M41" s="442"/>
      <c r="N41" s="442"/>
    </row>
    <row r="42" spans="1:14" ht="115.2">
      <c r="A42" s="466" t="s">
        <v>2148</v>
      </c>
      <c r="B42" s="598"/>
      <c r="C42" s="501"/>
      <c r="D42" s="469"/>
      <c r="E42" s="469"/>
      <c r="F42" s="449"/>
    </row>
    <row r="43" spans="1:14" ht="57.6">
      <c r="A43" s="470"/>
      <c r="B43" s="474" t="s">
        <v>2149</v>
      </c>
      <c r="C43" s="471"/>
      <c r="D43" s="451"/>
      <c r="E43" s="451"/>
      <c r="F43" s="450"/>
    </row>
    <row r="44" spans="1:14">
      <c r="A44" s="470"/>
      <c r="B44" s="474"/>
      <c r="C44" s="471" t="s">
        <v>703</v>
      </c>
      <c r="D44" s="451">
        <v>5</v>
      </c>
      <c r="E44" s="451">
        <v>0</v>
      </c>
      <c r="F44" s="450"/>
    </row>
    <row r="45" spans="1:14">
      <c r="A45" s="475"/>
      <c r="B45" s="476"/>
      <c r="C45" s="471" t="s">
        <v>2150</v>
      </c>
      <c r="D45" s="452">
        <v>5</v>
      </c>
      <c r="E45" s="452">
        <v>1</v>
      </c>
      <c r="F45" s="450"/>
    </row>
    <row r="46" spans="1:14">
      <c r="A46" s="470"/>
      <c r="B46" s="474"/>
      <c r="C46" s="452" t="s">
        <v>2151</v>
      </c>
      <c r="D46" s="454">
        <v>5</v>
      </c>
      <c r="E46" s="454">
        <v>2</v>
      </c>
      <c r="F46" s="450"/>
    </row>
    <row r="47" spans="1:14">
      <c r="A47" s="477"/>
      <c r="B47" s="478"/>
      <c r="C47" s="479" t="s">
        <v>2152</v>
      </c>
      <c r="D47" s="455">
        <v>5</v>
      </c>
      <c r="E47" s="454">
        <v>3</v>
      </c>
      <c r="F47" s="450"/>
    </row>
    <row r="48" spans="1:14">
      <c r="A48" s="477"/>
      <c r="B48" s="478"/>
      <c r="C48" s="471" t="s">
        <v>2153</v>
      </c>
      <c r="D48" s="455">
        <v>5</v>
      </c>
      <c r="E48" s="454">
        <v>4</v>
      </c>
      <c r="F48" s="450"/>
    </row>
    <row r="49" spans="1:6">
      <c r="A49" s="477"/>
      <c r="B49" s="478"/>
      <c r="C49" s="471" t="s">
        <v>2154</v>
      </c>
      <c r="D49" s="455">
        <v>5</v>
      </c>
      <c r="E49" s="454">
        <v>5</v>
      </c>
      <c r="F49" s="450"/>
    </row>
    <row r="50" spans="1:6" ht="43.2">
      <c r="A50" s="477"/>
      <c r="B50" s="478" t="s">
        <v>2155</v>
      </c>
      <c r="C50" s="471"/>
      <c r="D50" s="455"/>
      <c r="E50" s="454"/>
      <c r="F50" s="450"/>
    </row>
    <row r="51" spans="1:6">
      <c r="A51" s="475"/>
      <c r="B51" s="476"/>
      <c r="C51" s="471" t="s">
        <v>703</v>
      </c>
      <c r="D51" s="455">
        <v>6</v>
      </c>
      <c r="E51" s="451">
        <v>0</v>
      </c>
      <c r="F51" s="450"/>
    </row>
    <row r="52" spans="1:6">
      <c r="A52" s="470"/>
      <c r="B52" s="474"/>
      <c r="C52" s="471" t="s">
        <v>2150</v>
      </c>
      <c r="D52" s="455">
        <v>6</v>
      </c>
      <c r="E52" s="452">
        <v>1</v>
      </c>
      <c r="F52" s="450"/>
    </row>
    <row r="53" spans="1:6">
      <c r="A53" s="475"/>
      <c r="B53" s="476"/>
      <c r="C53" s="452" t="s">
        <v>2151</v>
      </c>
      <c r="D53" s="454">
        <v>6</v>
      </c>
      <c r="E53" s="454">
        <v>2</v>
      </c>
      <c r="F53" s="450"/>
    </row>
    <row r="54" spans="1:6">
      <c r="A54" s="470"/>
      <c r="B54" s="474"/>
      <c r="C54" s="479" t="s">
        <v>2152</v>
      </c>
      <c r="D54" s="454">
        <v>6</v>
      </c>
      <c r="E54" s="454">
        <v>3</v>
      </c>
      <c r="F54" s="450"/>
    </row>
    <row r="55" spans="1:6">
      <c r="A55" s="475"/>
      <c r="B55" s="476"/>
      <c r="C55" s="471" t="s">
        <v>2153</v>
      </c>
      <c r="D55" s="454">
        <v>6</v>
      </c>
      <c r="E55" s="454">
        <v>4</v>
      </c>
      <c r="F55" s="450"/>
    </row>
    <row r="56" spans="1:6">
      <c r="A56" s="475"/>
      <c r="B56" s="476"/>
      <c r="C56" s="471" t="s">
        <v>2154</v>
      </c>
      <c r="D56" s="454">
        <v>6</v>
      </c>
      <c r="E56" s="454">
        <v>5</v>
      </c>
      <c r="F56" s="450"/>
    </row>
    <row r="57" spans="1:6" ht="57.6">
      <c r="A57" s="475"/>
      <c r="B57" s="478" t="s">
        <v>2156</v>
      </c>
      <c r="C57" s="479"/>
      <c r="D57" s="454"/>
      <c r="E57" s="454"/>
      <c r="F57" s="450"/>
    </row>
    <row r="58" spans="1:6">
      <c r="A58" s="475"/>
      <c r="B58" s="476"/>
      <c r="C58" s="471" t="s">
        <v>703</v>
      </c>
      <c r="D58" s="455">
        <v>7</v>
      </c>
      <c r="E58" s="451">
        <v>0</v>
      </c>
      <c r="F58" s="450"/>
    </row>
    <row r="59" spans="1:6">
      <c r="A59" s="470"/>
      <c r="B59" s="474"/>
      <c r="C59" s="471" t="s">
        <v>2150</v>
      </c>
      <c r="D59" s="455">
        <v>7</v>
      </c>
      <c r="E59" s="452">
        <v>1</v>
      </c>
      <c r="F59" s="184"/>
    </row>
    <row r="60" spans="1:6">
      <c r="A60" s="480"/>
      <c r="B60" s="481"/>
      <c r="C60" s="452" t="s">
        <v>2151</v>
      </c>
      <c r="D60" s="454">
        <v>7</v>
      </c>
      <c r="E60" s="454">
        <v>2</v>
      </c>
      <c r="F60" s="450"/>
    </row>
    <row r="61" spans="1:6">
      <c r="A61" s="470"/>
      <c r="B61" s="474"/>
      <c r="C61" s="479" t="s">
        <v>2152</v>
      </c>
      <c r="D61" s="454">
        <v>7</v>
      </c>
      <c r="E61" s="454">
        <v>3</v>
      </c>
      <c r="F61" s="453"/>
    </row>
    <row r="62" spans="1:6">
      <c r="A62" s="475"/>
      <c r="B62" s="476"/>
      <c r="C62" s="471" t="s">
        <v>2153</v>
      </c>
      <c r="D62" s="454">
        <v>7</v>
      </c>
      <c r="E62" s="454">
        <v>4</v>
      </c>
      <c r="F62" s="450"/>
    </row>
    <row r="63" spans="1:6">
      <c r="A63" s="475"/>
      <c r="B63" s="476"/>
      <c r="C63" s="471" t="s">
        <v>2154</v>
      </c>
      <c r="D63" s="454">
        <v>7</v>
      </c>
      <c r="E63" s="454">
        <v>5</v>
      </c>
      <c r="F63" s="450"/>
    </row>
    <row r="64" spans="1:6" ht="43.2">
      <c r="A64" s="482"/>
      <c r="B64" s="483" t="s">
        <v>2157</v>
      </c>
      <c r="C64" s="479"/>
      <c r="D64" s="454"/>
      <c r="E64" s="454"/>
      <c r="F64" s="450"/>
    </row>
    <row r="65" spans="1:6">
      <c r="A65" s="470"/>
      <c r="B65" s="474"/>
      <c r="C65" s="471" t="s">
        <v>703</v>
      </c>
      <c r="D65" s="455">
        <v>8</v>
      </c>
      <c r="E65" s="451">
        <v>0</v>
      </c>
      <c r="F65" s="184"/>
    </row>
    <row r="66" spans="1:6">
      <c r="A66" s="482"/>
      <c r="B66" s="483"/>
      <c r="C66" s="471" t="s">
        <v>2150</v>
      </c>
      <c r="D66" s="455">
        <v>8</v>
      </c>
      <c r="E66" s="452">
        <v>1</v>
      </c>
      <c r="F66" s="450"/>
    </row>
    <row r="67" spans="1:6">
      <c r="A67" s="470"/>
      <c r="B67" s="474"/>
      <c r="C67" s="452" t="s">
        <v>2151</v>
      </c>
      <c r="D67" s="454">
        <v>8</v>
      </c>
      <c r="E67" s="454">
        <v>2</v>
      </c>
      <c r="F67" s="184"/>
    </row>
    <row r="68" spans="1:6">
      <c r="A68" s="470"/>
      <c r="B68" s="474"/>
      <c r="C68" s="479" t="s">
        <v>2152</v>
      </c>
      <c r="D68" s="454">
        <v>8</v>
      </c>
      <c r="E68" s="454">
        <v>3</v>
      </c>
      <c r="F68" s="450"/>
    </row>
    <row r="69" spans="1:6">
      <c r="A69" s="470"/>
      <c r="B69" s="474"/>
      <c r="C69" s="471" t="s">
        <v>2153</v>
      </c>
      <c r="D69" s="454">
        <v>8</v>
      </c>
      <c r="E69" s="454">
        <v>4</v>
      </c>
      <c r="F69" s="450"/>
    </row>
    <row r="70" spans="1:6">
      <c r="A70" s="470"/>
      <c r="B70" s="474"/>
      <c r="C70" s="471" t="s">
        <v>2154</v>
      </c>
      <c r="D70" s="454">
        <v>8</v>
      </c>
      <c r="E70" s="454">
        <v>5</v>
      </c>
      <c r="F70" s="450"/>
    </row>
    <row r="71" spans="1:6" ht="28.8">
      <c r="A71" s="470"/>
      <c r="B71" s="484" t="s">
        <v>2158</v>
      </c>
      <c r="C71" s="451"/>
      <c r="D71" s="451"/>
      <c r="E71" s="451"/>
      <c r="F71" s="450"/>
    </row>
    <row r="72" spans="1:6">
      <c r="A72" s="470"/>
      <c r="B72" s="474"/>
      <c r="C72" s="471" t="s">
        <v>703</v>
      </c>
      <c r="D72" s="451">
        <v>9</v>
      </c>
      <c r="E72" s="451">
        <v>0</v>
      </c>
      <c r="F72" s="450"/>
    </row>
    <row r="73" spans="1:6">
      <c r="A73" s="470"/>
      <c r="B73" s="474"/>
      <c r="C73" s="471" t="s">
        <v>2150</v>
      </c>
      <c r="D73" s="451">
        <v>9</v>
      </c>
      <c r="E73" s="452">
        <v>1</v>
      </c>
      <c r="F73" s="450"/>
    </row>
    <row r="74" spans="1:6">
      <c r="A74" s="477"/>
      <c r="B74" s="478"/>
      <c r="C74" s="452" t="s">
        <v>2151</v>
      </c>
      <c r="D74" s="455">
        <v>9</v>
      </c>
      <c r="E74" s="454">
        <v>2</v>
      </c>
      <c r="F74" s="450"/>
    </row>
    <row r="75" spans="1:6">
      <c r="A75" s="470"/>
      <c r="B75" s="474"/>
      <c r="C75" s="479" t="s">
        <v>2152</v>
      </c>
      <c r="D75" s="455">
        <v>9</v>
      </c>
      <c r="E75" s="454">
        <v>3</v>
      </c>
      <c r="F75" s="456"/>
    </row>
    <row r="76" spans="1:6">
      <c r="A76" s="477"/>
      <c r="B76" s="478"/>
      <c r="C76" s="471" t="s">
        <v>2153</v>
      </c>
      <c r="D76" s="455">
        <v>9</v>
      </c>
      <c r="E76" s="454">
        <v>4</v>
      </c>
      <c r="F76" s="456"/>
    </row>
    <row r="77" spans="1:6">
      <c r="A77" s="477"/>
      <c r="B77" s="478"/>
      <c r="C77" s="471" t="s">
        <v>2154</v>
      </c>
      <c r="D77" s="455">
        <v>9</v>
      </c>
      <c r="E77" s="454">
        <v>5</v>
      </c>
      <c r="F77" s="456"/>
    </row>
    <row r="78" spans="1:6" ht="28.8">
      <c r="A78" s="477"/>
      <c r="B78" s="485" t="s">
        <v>2159</v>
      </c>
      <c r="C78" s="471"/>
      <c r="D78" s="455"/>
      <c r="E78" s="454"/>
      <c r="F78" s="456"/>
    </row>
    <row r="79" spans="1:6">
      <c r="A79" s="470"/>
      <c r="B79" s="474"/>
      <c r="C79" s="471" t="s">
        <v>703</v>
      </c>
      <c r="D79" s="455">
        <v>10</v>
      </c>
      <c r="E79" s="451">
        <v>0</v>
      </c>
      <c r="F79" s="456"/>
    </row>
    <row r="80" spans="1:6">
      <c r="A80" s="470"/>
      <c r="B80" s="474"/>
      <c r="C80" s="471" t="s">
        <v>2150</v>
      </c>
      <c r="D80" s="455">
        <v>10</v>
      </c>
      <c r="E80" s="452">
        <v>1</v>
      </c>
      <c r="F80" s="456"/>
    </row>
    <row r="81" spans="1:6">
      <c r="A81" s="470"/>
      <c r="B81" s="474"/>
      <c r="C81" s="452" t="s">
        <v>2151</v>
      </c>
      <c r="D81" s="455">
        <v>10</v>
      </c>
      <c r="E81" s="454">
        <v>2</v>
      </c>
      <c r="F81" s="456"/>
    </row>
    <row r="82" spans="1:6">
      <c r="A82" s="470"/>
      <c r="B82" s="474"/>
      <c r="C82" s="479" t="s">
        <v>2152</v>
      </c>
      <c r="D82" s="455">
        <v>10</v>
      </c>
      <c r="E82" s="454">
        <v>3</v>
      </c>
      <c r="F82" s="456"/>
    </row>
    <row r="83" spans="1:6">
      <c r="A83" s="470"/>
      <c r="B83" s="474"/>
      <c r="C83" s="471" t="s">
        <v>2153</v>
      </c>
      <c r="D83" s="455">
        <v>10</v>
      </c>
      <c r="E83" s="454">
        <v>4</v>
      </c>
      <c r="F83" s="456"/>
    </row>
    <row r="84" spans="1:6">
      <c r="A84" s="470"/>
      <c r="B84" s="474"/>
      <c r="C84" s="471" t="s">
        <v>2154</v>
      </c>
      <c r="D84" s="455">
        <v>10</v>
      </c>
      <c r="E84" s="454">
        <v>5</v>
      </c>
      <c r="F84" s="456"/>
    </row>
    <row r="85" spans="1:6" ht="43.2">
      <c r="A85" s="470"/>
      <c r="B85" s="484" t="s">
        <v>2160</v>
      </c>
      <c r="C85" s="486"/>
      <c r="D85" s="455"/>
      <c r="E85" s="454"/>
      <c r="F85" s="456"/>
    </row>
    <row r="86" spans="1:6">
      <c r="A86" s="470"/>
      <c r="B86" s="474"/>
      <c r="C86" s="471" t="s">
        <v>703</v>
      </c>
      <c r="D86" s="455">
        <v>11</v>
      </c>
      <c r="E86" s="504">
        <v>0</v>
      </c>
      <c r="F86" s="456"/>
    </row>
    <row r="87" spans="1:6">
      <c r="A87" s="470"/>
      <c r="B87" s="474"/>
      <c r="C87" s="471" t="s">
        <v>2150</v>
      </c>
      <c r="D87" s="455">
        <v>11</v>
      </c>
      <c r="E87" s="607">
        <v>1</v>
      </c>
      <c r="F87" s="456"/>
    </row>
    <row r="88" spans="1:6">
      <c r="A88" s="470"/>
      <c r="B88" s="474"/>
      <c r="C88" s="452" t="s">
        <v>2151</v>
      </c>
      <c r="D88" s="451">
        <v>11</v>
      </c>
      <c r="E88" s="608">
        <v>2</v>
      </c>
      <c r="F88" s="450"/>
    </row>
    <row r="89" spans="1:6">
      <c r="A89" s="470"/>
      <c r="B89" s="474"/>
      <c r="C89" s="479" t="s">
        <v>2152</v>
      </c>
      <c r="D89" s="455">
        <v>11</v>
      </c>
      <c r="E89" s="608">
        <v>3</v>
      </c>
      <c r="F89" s="450"/>
    </row>
    <row r="90" spans="1:6">
      <c r="A90" s="470"/>
      <c r="B90" s="474"/>
      <c r="C90" s="471" t="s">
        <v>2153</v>
      </c>
      <c r="D90" s="455">
        <v>11</v>
      </c>
      <c r="E90" s="608">
        <v>4</v>
      </c>
      <c r="F90" s="450"/>
    </row>
    <row r="91" spans="1:6">
      <c r="A91" s="487"/>
      <c r="B91" s="488"/>
      <c r="C91" s="513" t="s">
        <v>2154</v>
      </c>
      <c r="D91" s="465">
        <v>11</v>
      </c>
      <c r="E91" s="609">
        <v>5</v>
      </c>
      <c r="F91" s="597"/>
    </row>
    <row r="92" spans="1:6" ht="244.8">
      <c r="A92" s="517" t="s">
        <v>2336</v>
      </c>
      <c r="B92" s="602"/>
      <c r="C92" s="489"/>
      <c r="D92" s="599"/>
      <c r="E92" s="469"/>
      <c r="F92" s="449"/>
    </row>
    <row r="93" spans="1:6" ht="28.8">
      <c r="A93" s="490"/>
      <c r="B93" s="491" t="s">
        <v>2161</v>
      </c>
      <c r="C93" s="464"/>
      <c r="D93" s="463"/>
      <c r="E93" s="451"/>
      <c r="F93" s="450"/>
    </row>
    <row r="94" spans="1:6">
      <c r="A94" s="490"/>
      <c r="B94" s="492"/>
      <c r="C94" s="464" t="s">
        <v>832</v>
      </c>
      <c r="D94" s="463">
        <v>12</v>
      </c>
      <c r="E94" s="451">
        <v>0</v>
      </c>
      <c r="F94" s="450"/>
    </row>
    <row r="95" spans="1:6">
      <c r="A95" s="490"/>
      <c r="B95" s="492"/>
      <c r="C95" s="464" t="s">
        <v>2163</v>
      </c>
      <c r="D95" s="463">
        <v>12</v>
      </c>
      <c r="E95" s="451">
        <v>1</v>
      </c>
      <c r="F95" s="450"/>
    </row>
    <row r="96" spans="1:6">
      <c r="A96" s="490"/>
      <c r="B96" s="492"/>
      <c r="C96" s="464" t="s">
        <v>2164</v>
      </c>
      <c r="D96" s="463">
        <v>12</v>
      </c>
      <c r="E96" s="451">
        <v>2</v>
      </c>
      <c r="F96" s="450"/>
    </row>
    <row r="97" spans="1:6">
      <c r="A97" s="490"/>
      <c r="B97" s="492"/>
      <c r="C97" s="464" t="s">
        <v>2165</v>
      </c>
      <c r="D97" s="463">
        <v>12</v>
      </c>
      <c r="E97" s="451">
        <v>3</v>
      </c>
      <c r="F97" s="450"/>
    </row>
    <row r="98" spans="1:6">
      <c r="A98" s="490"/>
      <c r="B98" s="492"/>
      <c r="C98" s="464" t="s">
        <v>2162</v>
      </c>
      <c r="D98" s="463">
        <v>12</v>
      </c>
      <c r="E98" s="451">
        <v>4</v>
      </c>
      <c r="F98" s="450"/>
    </row>
    <row r="99" spans="1:6" ht="72">
      <c r="A99" s="490"/>
      <c r="B99" s="491" t="s">
        <v>2166</v>
      </c>
      <c r="C99" s="464"/>
      <c r="D99" s="463"/>
      <c r="E99" s="451"/>
      <c r="F99" s="450"/>
    </row>
    <row r="100" spans="1:6">
      <c r="A100" s="490"/>
      <c r="B100" s="492"/>
      <c r="C100" s="464" t="s">
        <v>832</v>
      </c>
      <c r="D100" s="463">
        <v>13</v>
      </c>
      <c r="E100" s="451">
        <v>0</v>
      </c>
      <c r="F100" s="450"/>
    </row>
    <row r="101" spans="1:6">
      <c r="A101" s="490"/>
      <c r="B101" s="492"/>
      <c r="C101" s="464" t="s">
        <v>2163</v>
      </c>
      <c r="D101" s="463">
        <v>13</v>
      </c>
      <c r="E101" s="451">
        <v>1</v>
      </c>
      <c r="F101" s="450"/>
    </row>
    <row r="102" spans="1:6">
      <c r="A102" s="490"/>
      <c r="B102" s="492"/>
      <c r="C102" s="464" t="s">
        <v>2164</v>
      </c>
      <c r="D102" s="463">
        <v>13</v>
      </c>
      <c r="E102" s="451">
        <v>2</v>
      </c>
      <c r="F102" s="450"/>
    </row>
    <row r="103" spans="1:6">
      <c r="A103" s="490"/>
      <c r="B103" s="492"/>
      <c r="C103" s="464" t="s">
        <v>2165</v>
      </c>
      <c r="D103" s="463">
        <v>13</v>
      </c>
      <c r="E103" s="451">
        <v>3</v>
      </c>
      <c r="F103" s="450"/>
    </row>
    <row r="104" spans="1:6">
      <c r="A104" s="490"/>
      <c r="B104" s="492"/>
      <c r="C104" s="464" t="s">
        <v>2162</v>
      </c>
      <c r="D104" s="463">
        <v>13</v>
      </c>
      <c r="E104" s="451">
        <v>4</v>
      </c>
      <c r="F104" s="450"/>
    </row>
    <row r="105" spans="1:6" ht="57.6">
      <c r="A105" s="490"/>
      <c r="B105" s="491" t="s">
        <v>2167</v>
      </c>
      <c r="C105" s="464"/>
      <c r="D105" s="463"/>
      <c r="E105" s="451"/>
      <c r="F105" s="450"/>
    </row>
    <row r="106" spans="1:6">
      <c r="A106" s="490"/>
      <c r="B106" s="492"/>
      <c r="C106" s="464" t="s">
        <v>832</v>
      </c>
      <c r="D106" s="463">
        <v>14</v>
      </c>
      <c r="E106" s="451">
        <v>0</v>
      </c>
      <c r="F106" s="450"/>
    </row>
    <row r="107" spans="1:6">
      <c r="A107" s="490"/>
      <c r="B107" s="492"/>
      <c r="C107" s="464" t="s">
        <v>2163</v>
      </c>
      <c r="D107" s="463">
        <v>14</v>
      </c>
      <c r="E107" s="451">
        <v>1</v>
      </c>
      <c r="F107" s="450"/>
    </row>
    <row r="108" spans="1:6">
      <c r="A108" s="490"/>
      <c r="B108" s="492"/>
      <c r="C108" s="464" t="s">
        <v>2164</v>
      </c>
      <c r="D108" s="463">
        <v>14</v>
      </c>
      <c r="E108" s="451">
        <v>2</v>
      </c>
      <c r="F108" s="450"/>
    </row>
    <row r="109" spans="1:6">
      <c r="A109" s="490"/>
      <c r="B109" s="492"/>
      <c r="C109" s="464" t="s">
        <v>2165</v>
      </c>
      <c r="D109" s="463">
        <v>14</v>
      </c>
      <c r="E109" s="451">
        <v>3</v>
      </c>
      <c r="F109" s="450"/>
    </row>
    <row r="110" spans="1:6">
      <c r="A110" s="490"/>
      <c r="B110" s="492"/>
      <c r="C110" s="464" t="s">
        <v>2162</v>
      </c>
      <c r="D110" s="463">
        <v>14</v>
      </c>
      <c r="E110" s="451">
        <v>4</v>
      </c>
      <c r="F110" s="450"/>
    </row>
    <row r="111" spans="1:6" ht="43.2">
      <c r="A111" s="490"/>
      <c r="B111" s="491" t="s">
        <v>2168</v>
      </c>
      <c r="C111" s="464"/>
      <c r="D111" s="463"/>
      <c r="E111" s="451"/>
      <c r="F111" s="450"/>
    </row>
    <row r="112" spans="1:6">
      <c r="A112" s="490"/>
      <c r="B112" s="492"/>
      <c r="C112" s="464" t="s">
        <v>832</v>
      </c>
      <c r="D112" s="463">
        <v>15</v>
      </c>
      <c r="E112" s="451">
        <v>0</v>
      </c>
      <c r="F112" s="450"/>
    </row>
    <row r="113" spans="1:6">
      <c r="A113" s="490"/>
      <c r="B113" s="492"/>
      <c r="C113" s="464" t="s">
        <v>2163</v>
      </c>
      <c r="D113" s="463">
        <v>15</v>
      </c>
      <c r="E113" s="451">
        <v>1</v>
      </c>
      <c r="F113" s="450"/>
    </row>
    <row r="114" spans="1:6">
      <c r="A114" s="490"/>
      <c r="B114" s="492"/>
      <c r="C114" s="464" t="s">
        <v>2164</v>
      </c>
      <c r="D114" s="463">
        <v>15</v>
      </c>
      <c r="E114" s="451">
        <v>2</v>
      </c>
      <c r="F114" s="450"/>
    </row>
    <row r="115" spans="1:6">
      <c r="A115" s="490"/>
      <c r="B115" s="492"/>
      <c r="C115" s="464" t="s">
        <v>2165</v>
      </c>
      <c r="D115" s="463">
        <v>15</v>
      </c>
      <c r="E115" s="451">
        <v>3</v>
      </c>
      <c r="F115" s="450"/>
    </row>
    <row r="116" spans="1:6">
      <c r="A116" s="490"/>
      <c r="B116" s="492"/>
      <c r="C116" s="464" t="s">
        <v>2162</v>
      </c>
      <c r="D116" s="463">
        <v>15</v>
      </c>
      <c r="E116" s="451">
        <v>4</v>
      </c>
      <c r="F116" s="450"/>
    </row>
    <row r="117" spans="1:6" ht="43.2">
      <c r="A117" s="490"/>
      <c r="B117" s="491" t="s">
        <v>2169</v>
      </c>
      <c r="C117" s="464"/>
      <c r="D117" s="463"/>
      <c r="E117" s="451"/>
      <c r="F117" s="450"/>
    </row>
    <row r="118" spans="1:6">
      <c r="A118" s="490"/>
      <c r="B118" s="492"/>
      <c r="C118" s="464" t="s">
        <v>832</v>
      </c>
      <c r="D118" s="463">
        <v>16</v>
      </c>
      <c r="E118" s="451">
        <v>0</v>
      </c>
      <c r="F118" s="450"/>
    </row>
    <row r="119" spans="1:6">
      <c r="A119" s="490"/>
      <c r="B119" s="492"/>
      <c r="C119" s="464" t="s">
        <v>2163</v>
      </c>
      <c r="D119" s="463">
        <v>16</v>
      </c>
      <c r="E119" s="451">
        <v>1</v>
      </c>
      <c r="F119" s="450"/>
    </row>
    <row r="120" spans="1:6">
      <c r="A120" s="490"/>
      <c r="B120" s="492"/>
      <c r="C120" s="464" t="s">
        <v>2164</v>
      </c>
      <c r="D120" s="463">
        <v>16</v>
      </c>
      <c r="E120" s="451">
        <v>2</v>
      </c>
      <c r="F120" s="450"/>
    </row>
    <row r="121" spans="1:6">
      <c r="A121" s="490"/>
      <c r="B121" s="492"/>
      <c r="C121" s="464" t="s">
        <v>2165</v>
      </c>
      <c r="D121" s="463">
        <v>16</v>
      </c>
      <c r="E121" s="451">
        <v>3</v>
      </c>
      <c r="F121" s="450"/>
    </row>
    <row r="122" spans="1:6">
      <c r="A122" s="490"/>
      <c r="B122" s="492"/>
      <c r="C122" s="464" t="s">
        <v>2162</v>
      </c>
      <c r="D122" s="463">
        <v>16</v>
      </c>
      <c r="E122" s="451">
        <v>4</v>
      </c>
      <c r="F122" s="450"/>
    </row>
    <row r="123" spans="1:6" ht="57.6">
      <c r="A123" s="490"/>
      <c r="B123" s="491" t="s">
        <v>2170</v>
      </c>
      <c r="C123" s="464"/>
      <c r="D123" s="463"/>
      <c r="E123" s="451"/>
      <c r="F123" s="450"/>
    </row>
    <row r="124" spans="1:6">
      <c r="A124" s="490"/>
      <c r="B124" s="492"/>
      <c r="C124" s="464" t="s">
        <v>832</v>
      </c>
      <c r="D124" s="463">
        <v>17</v>
      </c>
      <c r="E124" s="451">
        <v>0</v>
      </c>
      <c r="F124" s="450"/>
    </row>
    <row r="125" spans="1:6">
      <c r="A125" s="490"/>
      <c r="B125" s="492"/>
      <c r="C125" s="464" t="s">
        <v>2163</v>
      </c>
      <c r="D125" s="463">
        <v>17</v>
      </c>
      <c r="E125" s="451">
        <v>1</v>
      </c>
      <c r="F125" s="450"/>
    </row>
    <row r="126" spans="1:6">
      <c r="A126" s="490"/>
      <c r="B126" s="492"/>
      <c r="C126" s="464" t="s">
        <v>2164</v>
      </c>
      <c r="D126" s="463">
        <v>17</v>
      </c>
      <c r="E126" s="451">
        <v>2</v>
      </c>
      <c r="F126" s="450"/>
    </row>
    <row r="127" spans="1:6">
      <c r="A127" s="490"/>
      <c r="B127" s="492"/>
      <c r="C127" s="464" t="s">
        <v>2165</v>
      </c>
      <c r="D127" s="463">
        <v>17</v>
      </c>
      <c r="E127" s="451">
        <v>3</v>
      </c>
      <c r="F127" s="450"/>
    </row>
    <row r="128" spans="1:6">
      <c r="A128" s="490"/>
      <c r="B128" s="492"/>
      <c r="C128" s="464" t="s">
        <v>2162</v>
      </c>
      <c r="D128" s="463">
        <v>17</v>
      </c>
      <c r="E128" s="451">
        <v>4</v>
      </c>
      <c r="F128" s="450"/>
    </row>
    <row r="129" spans="1:6" ht="43.2">
      <c r="A129" s="490"/>
      <c r="B129" s="491" t="s">
        <v>2171</v>
      </c>
      <c r="C129" s="464"/>
      <c r="D129" s="472"/>
      <c r="E129" s="451"/>
      <c r="F129" s="450"/>
    </row>
    <row r="130" spans="1:6">
      <c r="A130" s="490"/>
      <c r="B130" s="492"/>
      <c r="C130" s="464" t="s">
        <v>832</v>
      </c>
      <c r="D130" s="463">
        <v>18</v>
      </c>
      <c r="E130" s="451">
        <v>0</v>
      </c>
      <c r="F130" s="450"/>
    </row>
    <row r="131" spans="1:6">
      <c r="A131" s="490"/>
      <c r="B131" s="492"/>
      <c r="C131" s="464" t="s">
        <v>2163</v>
      </c>
      <c r="D131" s="463">
        <v>18</v>
      </c>
      <c r="E131" s="451">
        <v>1</v>
      </c>
      <c r="F131" s="450"/>
    </row>
    <row r="132" spans="1:6">
      <c r="A132" s="490"/>
      <c r="B132" s="492"/>
      <c r="C132" s="464" t="s">
        <v>2164</v>
      </c>
      <c r="D132" s="463">
        <v>18</v>
      </c>
      <c r="E132" s="451">
        <v>2</v>
      </c>
      <c r="F132" s="450"/>
    </row>
    <row r="133" spans="1:6">
      <c r="A133" s="490"/>
      <c r="B133" s="492"/>
      <c r="C133" s="464" t="s">
        <v>2165</v>
      </c>
      <c r="D133" s="463">
        <v>18</v>
      </c>
      <c r="E133" s="451">
        <v>3</v>
      </c>
      <c r="F133" s="450"/>
    </row>
    <row r="134" spans="1:6">
      <c r="A134" s="493"/>
      <c r="B134" s="494"/>
      <c r="C134" s="464" t="s">
        <v>2162</v>
      </c>
      <c r="D134" s="463">
        <v>18</v>
      </c>
      <c r="E134" s="451">
        <v>4</v>
      </c>
      <c r="F134" s="600"/>
    </row>
    <row r="135" spans="1:6" ht="28.8">
      <c r="A135" s="493"/>
      <c r="B135" s="495" t="s">
        <v>2172</v>
      </c>
      <c r="C135" s="472"/>
      <c r="D135" s="472"/>
      <c r="E135" s="473"/>
      <c r="F135" s="600"/>
    </row>
    <row r="136" spans="1:6">
      <c r="A136" s="493"/>
      <c r="B136" s="494"/>
      <c r="C136" s="464" t="s">
        <v>832</v>
      </c>
      <c r="D136" s="463">
        <v>19</v>
      </c>
      <c r="E136" s="451">
        <v>0</v>
      </c>
      <c r="F136" s="600"/>
    </row>
    <row r="137" spans="1:6">
      <c r="A137" s="493"/>
      <c r="B137" s="494"/>
      <c r="C137" s="464" t="s">
        <v>2163</v>
      </c>
      <c r="D137" s="463">
        <v>19</v>
      </c>
      <c r="E137" s="451">
        <v>1</v>
      </c>
      <c r="F137" s="600"/>
    </row>
    <row r="138" spans="1:6">
      <c r="A138" s="493"/>
      <c r="B138" s="494"/>
      <c r="C138" s="464" t="s">
        <v>2164</v>
      </c>
      <c r="D138" s="463">
        <v>19</v>
      </c>
      <c r="E138" s="451">
        <v>2</v>
      </c>
      <c r="F138" s="600"/>
    </row>
    <row r="139" spans="1:6">
      <c r="A139" s="493"/>
      <c r="B139" s="494"/>
      <c r="C139" s="464" t="s">
        <v>2165</v>
      </c>
      <c r="D139" s="463">
        <v>19</v>
      </c>
      <c r="E139" s="451">
        <v>3</v>
      </c>
      <c r="F139" s="600"/>
    </row>
    <row r="140" spans="1:6">
      <c r="A140" s="493"/>
      <c r="B140" s="494"/>
      <c r="C140" s="464" t="s">
        <v>2162</v>
      </c>
      <c r="D140" s="463">
        <v>19</v>
      </c>
      <c r="E140" s="451">
        <v>4</v>
      </c>
      <c r="F140" s="600"/>
    </row>
    <row r="141" spans="1:6" ht="28.8">
      <c r="A141" s="493"/>
      <c r="B141" s="495" t="s">
        <v>2158</v>
      </c>
      <c r="C141" s="472"/>
      <c r="D141" s="472"/>
      <c r="E141" s="473"/>
      <c r="F141" s="600"/>
    </row>
    <row r="142" spans="1:6">
      <c r="A142" s="493"/>
      <c r="B142" s="494"/>
      <c r="C142" s="464" t="s">
        <v>832</v>
      </c>
      <c r="D142" s="472"/>
      <c r="E142" s="451">
        <v>0</v>
      </c>
      <c r="F142" s="600"/>
    </row>
    <row r="143" spans="1:6">
      <c r="A143" s="493"/>
      <c r="B143" s="494"/>
      <c r="C143" s="464" t="s">
        <v>2163</v>
      </c>
      <c r="D143" s="463">
        <v>20</v>
      </c>
      <c r="E143" s="451">
        <v>1</v>
      </c>
      <c r="F143" s="600"/>
    </row>
    <row r="144" spans="1:6">
      <c r="A144" s="493"/>
      <c r="B144" s="494"/>
      <c r="C144" s="464" t="s">
        <v>2164</v>
      </c>
      <c r="D144" s="463">
        <v>20</v>
      </c>
      <c r="E144" s="451">
        <v>2</v>
      </c>
      <c r="F144" s="600"/>
    </row>
    <row r="145" spans="1:6">
      <c r="A145" s="493"/>
      <c r="B145" s="494"/>
      <c r="C145" s="464" t="s">
        <v>2165</v>
      </c>
      <c r="D145" s="463">
        <v>20</v>
      </c>
      <c r="E145" s="451">
        <v>3</v>
      </c>
      <c r="F145" s="600"/>
    </row>
    <row r="146" spans="1:6">
      <c r="A146" s="493"/>
      <c r="B146" s="494"/>
      <c r="C146" s="464" t="s">
        <v>2162</v>
      </c>
      <c r="D146" s="463">
        <v>20</v>
      </c>
      <c r="E146" s="451">
        <v>4</v>
      </c>
      <c r="F146" s="600"/>
    </row>
    <row r="147" spans="1:6">
      <c r="A147" s="493"/>
      <c r="B147" s="494"/>
      <c r="C147" s="472"/>
      <c r="D147" s="463">
        <v>20</v>
      </c>
      <c r="E147" s="473"/>
      <c r="F147" s="600"/>
    </row>
    <row r="148" spans="1:6" ht="28.8">
      <c r="A148" s="493"/>
      <c r="B148" s="495" t="s">
        <v>2173</v>
      </c>
      <c r="C148" s="472"/>
      <c r="D148" s="472"/>
      <c r="E148" s="473"/>
      <c r="F148" s="600"/>
    </row>
    <row r="149" spans="1:6">
      <c r="A149" s="493"/>
      <c r="B149" s="494"/>
      <c r="C149" s="464" t="s">
        <v>832</v>
      </c>
      <c r="D149" s="463">
        <v>21</v>
      </c>
      <c r="E149" s="451">
        <v>0</v>
      </c>
      <c r="F149" s="600"/>
    </row>
    <row r="150" spans="1:6">
      <c r="A150" s="493"/>
      <c r="B150" s="494"/>
      <c r="C150" s="464" t="s">
        <v>2163</v>
      </c>
      <c r="D150" s="463">
        <v>21</v>
      </c>
      <c r="E150" s="451">
        <v>1</v>
      </c>
      <c r="F150" s="600"/>
    </row>
    <row r="151" spans="1:6">
      <c r="A151" s="493"/>
      <c r="B151" s="494"/>
      <c r="C151" s="464" t="s">
        <v>2164</v>
      </c>
      <c r="D151" s="463">
        <v>21</v>
      </c>
      <c r="E151" s="451">
        <v>2</v>
      </c>
      <c r="F151" s="600"/>
    </row>
    <row r="152" spans="1:6">
      <c r="A152" s="493"/>
      <c r="B152" s="494"/>
      <c r="C152" s="464" t="s">
        <v>2165</v>
      </c>
      <c r="D152" s="463">
        <v>21</v>
      </c>
      <c r="E152" s="451">
        <v>3</v>
      </c>
      <c r="F152" s="600"/>
    </row>
    <row r="153" spans="1:6">
      <c r="A153" s="493"/>
      <c r="B153" s="494"/>
      <c r="C153" s="464" t="s">
        <v>2162</v>
      </c>
      <c r="D153" s="463">
        <v>21</v>
      </c>
      <c r="E153" s="451">
        <v>4</v>
      </c>
      <c r="F153" s="600"/>
    </row>
    <row r="154" spans="1:6" ht="28.8">
      <c r="A154" s="493"/>
      <c r="B154" s="495" t="s">
        <v>2174</v>
      </c>
      <c r="C154" s="472"/>
      <c r="D154" s="472"/>
      <c r="E154" s="473"/>
      <c r="F154" s="600"/>
    </row>
    <row r="155" spans="1:6">
      <c r="A155" s="493"/>
      <c r="B155" s="494"/>
      <c r="C155" s="464" t="s">
        <v>832</v>
      </c>
      <c r="D155" s="463">
        <v>22</v>
      </c>
      <c r="E155" s="451">
        <v>0</v>
      </c>
      <c r="F155" s="600"/>
    </row>
    <row r="156" spans="1:6">
      <c r="A156" s="493"/>
      <c r="B156" s="494"/>
      <c r="C156" s="464" t="s">
        <v>2163</v>
      </c>
      <c r="D156" s="463">
        <v>22</v>
      </c>
      <c r="E156" s="451">
        <v>1</v>
      </c>
      <c r="F156" s="600"/>
    </row>
    <row r="157" spans="1:6">
      <c r="A157" s="493"/>
      <c r="B157" s="494"/>
      <c r="C157" s="464" t="s">
        <v>2164</v>
      </c>
      <c r="D157" s="463">
        <v>22</v>
      </c>
      <c r="E157" s="451">
        <v>2</v>
      </c>
      <c r="F157" s="600"/>
    </row>
    <row r="158" spans="1:6">
      <c r="A158" s="493"/>
      <c r="B158" s="494"/>
      <c r="C158" s="464" t="s">
        <v>2165</v>
      </c>
      <c r="D158" s="463">
        <v>22</v>
      </c>
      <c r="E158" s="451">
        <v>3</v>
      </c>
      <c r="F158" s="600"/>
    </row>
    <row r="159" spans="1:6">
      <c r="A159" s="496"/>
      <c r="B159" s="497"/>
      <c r="C159" s="498" t="s">
        <v>2162</v>
      </c>
      <c r="D159" s="499">
        <v>22</v>
      </c>
      <c r="E159" s="458">
        <v>4</v>
      </c>
      <c r="F159" s="600"/>
    </row>
    <row r="160" spans="1:6" ht="43.2">
      <c r="A160" s="500" t="s">
        <v>2175</v>
      </c>
      <c r="B160" s="467"/>
      <c r="C160" s="501"/>
      <c r="D160" s="501"/>
      <c r="E160" s="502"/>
      <c r="F160" s="600"/>
    </row>
    <row r="161" spans="1:6" ht="43.2">
      <c r="A161" s="493"/>
      <c r="B161" s="495" t="s">
        <v>2176</v>
      </c>
      <c r="C161" s="472"/>
      <c r="D161" s="472"/>
      <c r="E161" s="473"/>
      <c r="F161" s="600"/>
    </row>
    <row r="162" spans="1:6">
      <c r="A162" s="493"/>
      <c r="B162" s="494"/>
      <c r="C162" s="464" t="s">
        <v>2177</v>
      </c>
      <c r="D162" s="463">
        <v>23</v>
      </c>
      <c r="E162" s="451">
        <v>0</v>
      </c>
      <c r="F162" s="600"/>
    </row>
    <row r="163" spans="1:6">
      <c r="A163" s="493"/>
      <c r="B163" s="494"/>
      <c r="C163" s="464" t="s">
        <v>2178</v>
      </c>
      <c r="D163" s="463">
        <v>23</v>
      </c>
      <c r="E163" s="451">
        <v>1</v>
      </c>
      <c r="F163" s="600"/>
    </row>
    <row r="164" spans="1:6">
      <c r="A164" s="493"/>
      <c r="B164" s="494"/>
      <c r="C164" s="464" t="s">
        <v>2179</v>
      </c>
      <c r="D164" s="463">
        <v>23</v>
      </c>
      <c r="E164" s="451">
        <v>2</v>
      </c>
      <c r="F164" s="600"/>
    </row>
    <row r="165" spans="1:6">
      <c r="A165" s="493"/>
      <c r="B165" s="494"/>
      <c r="C165" s="464" t="s">
        <v>2180</v>
      </c>
      <c r="D165" s="472">
        <v>23</v>
      </c>
      <c r="E165" s="451">
        <v>3</v>
      </c>
      <c r="F165" s="600"/>
    </row>
    <row r="166" spans="1:6">
      <c r="A166" s="493"/>
      <c r="B166" s="494"/>
      <c r="C166" s="464" t="s">
        <v>2177</v>
      </c>
      <c r="D166" s="463">
        <v>23</v>
      </c>
      <c r="E166" s="451">
        <v>4</v>
      </c>
      <c r="F166" s="600"/>
    </row>
    <row r="167" spans="1:6">
      <c r="A167" s="493"/>
      <c r="B167" s="494"/>
      <c r="C167" s="464" t="s">
        <v>2162</v>
      </c>
      <c r="D167" s="463">
        <v>23</v>
      </c>
      <c r="E167" s="451">
        <v>5</v>
      </c>
      <c r="F167" s="600"/>
    </row>
    <row r="168" spans="1:6" ht="57.6">
      <c r="A168" s="493"/>
      <c r="B168" s="491" t="s">
        <v>2181</v>
      </c>
      <c r="C168" s="472"/>
      <c r="D168" s="472"/>
      <c r="E168" s="473"/>
      <c r="F168" s="600"/>
    </row>
    <row r="169" spans="1:6">
      <c r="A169" s="493"/>
      <c r="B169" s="494"/>
      <c r="C169" s="464" t="s">
        <v>2177</v>
      </c>
      <c r="D169" s="472">
        <v>24</v>
      </c>
      <c r="E169" s="451">
        <v>0</v>
      </c>
      <c r="F169" s="600"/>
    </row>
    <row r="170" spans="1:6">
      <c r="A170" s="493"/>
      <c r="B170" s="494"/>
      <c r="C170" s="464" t="s">
        <v>2178</v>
      </c>
      <c r="D170" s="472">
        <v>24</v>
      </c>
      <c r="E170" s="451">
        <v>1</v>
      </c>
      <c r="F170" s="600"/>
    </row>
    <row r="171" spans="1:6">
      <c r="A171" s="493"/>
      <c r="B171" s="494"/>
      <c r="C171" s="464" t="s">
        <v>2179</v>
      </c>
      <c r="D171" s="472">
        <v>24</v>
      </c>
      <c r="E171" s="451">
        <v>2</v>
      </c>
      <c r="F171" s="600"/>
    </row>
    <row r="172" spans="1:6">
      <c r="A172" s="493"/>
      <c r="B172" s="494"/>
      <c r="C172" s="464" t="s">
        <v>2180</v>
      </c>
      <c r="D172" s="472">
        <v>24</v>
      </c>
      <c r="E172" s="451">
        <v>3</v>
      </c>
      <c r="F172" s="600"/>
    </row>
    <row r="173" spans="1:6">
      <c r="A173" s="493"/>
      <c r="B173" s="494"/>
      <c r="C173" s="464" t="s">
        <v>2177</v>
      </c>
      <c r="D173" s="472">
        <v>24</v>
      </c>
      <c r="E173" s="451">
        <v>4</v>
      </c>
      <c r="F173" s="600"/>
    </row>
    <row r="174" spans="1:6">
      <c r="A174" s="493"/>
      <c r="B174" s="494"/>
      <c r="C174" s="464" t="s">
        <v>2162</v>
      </c>
      <c r="D174" s="472">
        <v>24</v>
      </c>
      <c r="E174" s="451">
        <v>5</v>
      </c>
      <c r="F174" s="600"/>
    </row>
    <row r="175" spans="1:6" ht="57.6">
      <c r="A175" s="493"/>
      <c r="B175" s="491" t="s">
        <v>2167</v>
      </c>
      <c r="C175" s="472"/>
      <c r="D175" s="472"/>
      <c r="E175" s="473"/>
      <c r="F175" s="600"/>
    </row>
    <row r="176" spans="1:6">
      <c r="A176" s="493"/>
      <c r="B176" s="494"/>
      <c r="C176" s="464" t="s">
        <v>2177</v>
      </c>
      <c r="D176" s="472">
        <v>25</v>
      </c>
      <c r="E176" s="451">
        <v>0</v>
      </c>
      <c r="F176" s="600"/>
    </row>
    <row r="177" spans="1:6">
      <c r="A177" s="493"/>
      <c r="B177" s="494"/>
      <c r="C177" s="464" t="s">
        <v>2178</v>
      </c>
      <c r="D177" s="472">
        <v>25</v>
      </c>
      <c r="E177" s="451">
        <v>1</v>
      </c>
      <c r="F177" s="600"/>
    </row>
    <row r="178" spans="1:6">
      <c r="A178" s="493"/>
      <c r="B178" s="494"/>
      <c r="C178" s="464" t="s">
        <v>2179</v>
      </c>
      <c r="D178" s="472">
        <v>25</v>
      </c>
      <c r="E178" s="451">
        <v>2</v>
      </c>
      <c r="F178" s="600"/>
    </row>
    <row r="179" spans="1:6">
      <c r="A179" s="493"/>
      <c r="B179" s="494"/>
      <c r="C179" s="464" t="s">
        <v>2180</v>
      </c>
      <c r="D179" s="472">
        <v>25</v>
      </c>
      <c r="E179" s="451">
        <v>3</v>
      </c>
      <c r="F179" s="600"/>
    </row>
    <row r="180" spans="1:6">
      <c r="A180" s="493"/>
      <c r="B180" s="494"/>
      <c r="C180" s="464" t="s">
        <v>2177</v>
      </c>
      <c r="D180" s="472">
        <v>25</v>
      </c>
      <c r="E180" s="451">
        <v>4</v>
      </c>
      <c r="F180" s="600"/>
    </row>
    <row r="181" spans="1:6">
      <c r="A181" s="493"/>
      <c r="B181" s="494"/>
      <c r="C181" s="464" t="s">
        <v>2162</v>
      </c>
      <c r="D181" s="472">
        <v>25</v>
      </c>
      <c r="E181" s="451">
        <v>5</v>
      </c>
      <c r="F181" s="600"/>
    </row>
    <row r="182" spans="1:6" ht="43.2">
      <c r="A182" s="493"/>
      <c r="B182" s="491" t="s">
        <v>2168</v>
      </c>
      <c r="C182" s="472"/>
      <c r="D182" s="472"/>
      <c r="E182" s="473"/>
      <c r="F182" s="600"/>
    </row>
    <row r="183" spans="1:6">
      <c r="A183" s="493"/>
      <c r="B183" s="494"/>
      <c r="C183" s="464" t="s">
        <v>2177</v>
      </c>
      <c r="D183" s="472">
        <v>26</v>
      </c>
      <c r="E183" s="451">
        <v>0</v>
      </c>
      <c r="F183" s="600"/>
    </row>
    <row r="184" spans="1:6">
      <c r="A184" s="493"/>
      <c r="B184" s="494"/>
      <c r="C184" s="464" t="s">
        <v>2178</v>
      </c>
      <c r="D184" s="472">
        <v>26</v>
      </c>
      <c r="E184" s="451">
        <v>1</v>
      </c>
      <c r="F184" s="600"/>
    </row>
    <row r="185" spans="1:6">
      <c r="A185" s="493"/>
      <c r="B185" s="494"/>
      <c r="C185" s="464" t="s">
        <v>2179</v>
      </c>
      <c r="D185" s="472">
        <v>26</v>
      </c>
      <c r="E185" s="451">
        <v>2</v>
      </c>
      <c r="F185" s="600"/>
    </row>
    <row r="186" spans="1:6">
      <c r="A186" s="493"/>
      <c r="B186" s="494"/>
      <c r="C186" s="464" t="s">
        <v>2180</v>
      </c>
      <c r="D186" s="472">
        <v>26</v>
      </c>
      <c r="E186" s="451">
        <v>3</v>
      </c>
      <c r="F186" s="600"/>
    </row>
    <row r="187" spans="1:6">
      <c r="A187" s="493"/>
      <c r="B187" s="494"/>
      <c r="C187" s="464" t="s">
        <v>2177</v>
      </c>
      <c r="D187" s="472">
        <v>26</v>
      </c>
      <c r="E187" s="451">
        <v>4</v>
      </c>
      <c r="F187" s="600"/>
    </row>
    <row r="188" spans="1:6">
      <c r="A188" s="493"/>
      <c r="B188" s="494"/>
      <c r="C188" s="464" t="s">
        <v>2162</v>
      </c>
      <c r="D188" s="472">
        <v>26</v>
      </c>
      <c r="E188" s="451">
        <v>5</v>
      </c>
      <c r="F188" s="600"/>
    </row>
    <row r="189" spans="1:6" ht="43.2">
      <c r="A189" s="493"/>
      <c r="B189" s="491" t="s">
        <v>2169</v>
      </c>
      <c r="C189" s="472"/>
      <c r="D189" s="472"/>
      <c r="E189" s="473"/>
      <c r="F189" s="600"/>
    </row>
    <row r="190" spans="1:6">
      <c r="A190" s="493"/>
      <c r="B190" s="494"/>
      <c r="C190" s="464" t="s">
        <v>2177</v>
      </c>
      <c r="D190" s="472">
        <v>27</v>
      </c>
      <c r="E190" s="451">
        <v>0</v>
      </c>
      <c r="F190" s="600"/>
    </row>
    <row r="191" spans="1:6">
      <c r="A191" s="493"/>
      <c r="B191" s="494"/>
      <c r="C191" s="464" t="s">
        <v>2178</v>
      </c>
      <c r="D191" s="472">
        <v>27</v>
      </c>
      <c r="E191" s="451">
        <v>1</v>
      </c>
      <c r="F191" s="600"/>
    </row>
    <row r="192" spans="1:6">
      <c r="A192" s="493"/>
      <c r="B192" s="494"/>
      <c r="C192" s="464" t="s">
        <v>2179</v>
      </c>
      <c r="D192" s="472">
        <v>27</v>
      </c>
      <c r="E192" s="451">
        <v>2</v>
      </c>
      <c r="F192" s="600"/>
    </row>
    <row r="193" spans="1:6">
      <c r="A193" s="493"/>
      <c r="B193" s="494"/>
      <c r="C193" s="464" t="s">
        <v>2180</v>
      </c>
      <c r="D193" s="472">
        <v>27</v>
      </c>
      <c r="E193" s="451">
        <v>3</v>
      </c>
      <c r="F193" s="600"/>
    </row>
    <row r="194" spans="1:6">
      <c r="A194" s="493"/>
      <c r="B194" s="494"/>
      <c r="C194" s="464" t="s">
        <v>2177</v>
      </c>
      <c r="D194" s="472">
        <v>27</v>
      </c>
      <c r="E194" s="451">
        <v>4</v>
      </c>
      <c r="F194" s="600"/>
    </row>
    <row r="195" spans="1:6">
      <c r="A195" s="493"/>
      <c r="B195" s="494"/>
      <c r="C195" s="464" t="s">
        <v>2162</v>
      </c>
      <c r="D195" s="472">
        <v>27</v>
      </c>
      <c r="E195" s="451">
        <v>5</v>
      </c>
      <c r="F195" s="600"/>
    </row>
    <row r="196" spans="1:6" ht="57.6">
      <c r="A196" s="493"/>
      <c r="B196" s="491" t="s">
        <v>2170</v>
      </c>
      <c r="C196" s="472"/>
      <c r="D196" s="472"/>
      <c r="E196" s="473"/>
      <c r="F196" s="600"/>
    </row>
    <row r="197" spans="1:6">
      <c r="A197" s="493"/>
      <c r="B197" s="494"/>
      <c r="C197" s="464" t="s">
        <v>2177</v>
      </c>
      <c r="D197" s="472">
        <v>28</v>
      </c>
      <c r="E197" s="451">
        <v>0</v>
      </c>
      <c r="F197" s="600"/>
    </row>
    <row r="198" spans="1:6">
      <c r="A198" s="493"/>
      <c r="B198" s="494"/>
      <c r="C198" s="464" t="s">
        <v>2178</v>
      </c>
      <c r="D198" s="472">
        <v>28</v>
      </c>
      <c r="E198" s="451">
        <v>1</v>
      </c>
      <c r="F198" s="600"/>
    </row>
    <row r="199" spans="1:6">
      <c r="A199" s="493"/>
      <c r="B199" s="494"/>
      <c r="C199" s="464" t="s">
        <v>2179</v>
      </c>
      <c r="D199" s="472">
        <v>28</v>
      </c>
      <c r="E199" s="451">
        <v>2</v>
      </c>
      <c r="F199" s="600"/>
    </row>
    <row r="200" spans="1:6">
      <c r="A200" s="493"/>
      <c r="B200" s="494"/>
      <c r="C200" s="464" t="s">
        <v>2180</v>
      </c>
      <c r="D200" s="472">
        <v>28</v>
      </c>
      <c r="E200" s="451">
        <v>3</v>
      </c>
      <c r="F200" s="600"/>
    </row>
    <row r="201" spans="1:6">
      <c r="A201" s="493"/>
      <c r="B201" s="494"/>
      <c r="C201" s="464" t="s">
        <v>2177</v>
      </c>
      <c r="D201" s="472">
        <v>28</v>
      </c>
      <c r="E201" s="451">
        <v>4</v>
      </c>
      <c r="F201" s="600"/>
    </row>
    <row r="202" spans="1:6">
      <c r="A202" s="493"/>
      <c r="B202" s="494"/>
      <c r="C202" s="464" t="s">
        <v>2162</v>
      </c>
      <c r="D202" s="472">
        <v>28</v>
      </c>
      <c r="E202" s="451">
        <v>5</v>
      </c>
      <c r="F202" s="600"/>
    </row>
    <row r="203" spans="1:6" ht="43.2">
      <c r="A203" s="493"/>
      <c r="B203" s="610" t="s">
        <v>2157</v>
      </c>
      <c r="C203" s="472"/>
      <c r="D203" s="472"/>
      <c r="E203" s="473"/>
      <c r="F203" s="600"/>
    </row>
    <row r="204" spans="1:6">
      <c r="A204" s="493"/>
      <c r="B204" s="494"/>
      <c r="C204" s="464" t="s">
        <v>2177</v>
      </c>
      <c r="D204" s="472">
        <v>29</v>
      </c>
      <c r="E204" s="451">
        <v>0</v>
      </c>
      <c r="F204" s="600"/>
    </row>
    <row r="205" spans="1:6">
      <c r="A205" s="493"/>
      <c r="B205" s="494"/>
      <c r="C205" s="464" t="s">
        <v>2178</v>
      </c>
      <c r="D205" s="472">
        <v>29</v>
      </c>
      <c r="E205" s="451">
        <v>1</v>
      </c>
      <c r="F205" s="600"/>
    </row>
    <row r="206" spans="1:6">
      <c r="A206" s="493"/>
      <c r="B206" s="494"/>
      <c r="C206" s="464" t="s">
        <v>2179</v>
      </c>
      <c r="D206" s="472">
        <v>29</v>
      </c>
      <c r="E206" s="451">
        <v>2</v>
      </c>
      <c r="F206" s="600"/>
    </row>
    <row r="207" spans="1:6">
      <c r="A207" s="493"/>
      <c r="B207" s="494"/>
      <c r="C207" s="464" t="s">
        <v>2180</v>
      </c>
      <c r="D207" s="472">
        <v>29</v>
      </c>
      <c r="E207" s="451">
        <v>3</v>
      </c>
      <c r="F207" s="600"/>
    </row>
    <row r="208" spans="1:6">
      <c r="A208" s="493"/>
      <c r="B208" s="494"/>
      <c r="C208" s="464" t="s">
        <v>2177</v>
      </c>
      <c r="D208" s="472">
        <v>29</v>
      </c>
      <c r="E208" s="451">
        <v>4</v>
      </c>
      <c r="F208" s="600"/>
    </row>
    <row r="209" spans="1:6">
      <c r="A209" s="493"/>
      <c r="B209" s="494"/>
      <c r="C209" s="464" t="s">
        <v>2162</v>
      </c>
      <c r="D209" s="472">
        <v>29</v>
      </c>
      <c r="E209" s="451">
        <v>5</v>
      </c>
      <c r="F209" s="600"/>
    </row>
    <row r="210" spans="1:6" ht="28.8">
      <c r="A210" s="493"/>
      <c r="B210" s="495" t="s">
        <v>2172</v>
      </c>
      <c r="C210" s="472"/>
      <c r="D210" s="472"/>
      <c r="E210" s="473"/>
      <c r="F210" s="600"/>
    </row>
    <row r="211" spans="1:6">
      <c r="A211" s="493"/>
      <c r="B211" s="494"/>
      <c r="C211" s="464" t="s">
        <v>2177</v>
      </c>
      <c r="D211" s="472">
        <v>30</v>
      </c>
      <c r="E211" s="451">
        <v>0</v>
      </c>
      <c r="F211" s="600"/>
    </row>
    <row r="212" spans="1:6">
      <c r="A212" s="493"/>
      <c r="B212" s="494"/>
      <c r="C212" s="464" t="s">
        <v>2178</v>
      </c>
      <c r="D212" s="472">
        <v>30</v>
      </c>
      <c r="E212" s="451">
        <v>1</v>
      </c>
      <c r="F212" s="600"/>
    </row>
    <row r="213" spans="1:6">
      <c r="A213" s="493"/>
      <c r="B213" s="494"/>
      <c r="C213" s="464" t="s">
        <v>2179</v>
      </c>
      <c r="D213" s="472">
        <v>30</v>
      </c>
      <c r="E213" s="451">
        <v>2</v>
      </c>
      <c r="F213" s="600"/>
    </row>
    <row r="214" spans="1:6">
      <c r="A214" s="493"/>
      <c r="B214" s="494"/>
      <c r="C214" s="464" t="s">
        <v>2180</v>
      </c>
      <c r="D214" s="472">
        <v>30</v>
      </c>
      <c r="E214" s="451">
        <v>3</v>
      </c>
      <c r="F214" s="600"/>
    </row>
    <row r="215" spans="1:6">
      <c r="A215" s="493"/>
      <c r="B215" s="494"/>
      <c r="C215" s="464" t="s">
        <v>2177</v>
      </c>
      <c r="D215" s="472">
        <v>30</v>
      </c>
      <c r="E215" s="451">
        <v>4</v>
      </c>
      <c r="F215" s="600"/>
    </row>
    <row r="216" spans="1:6">
      <c r="A216" s="493"/>
      <c r="B216" s="494"/>
      <c r="C216" s="464" t="s">
        <v>2162</v>
      </c>
      <c r="D216" s="472">
        <v>30</v>
      </c>
      <c r="E216" s="451">
        <v>5</v>
      </c>
      <c r="F216" s="600"/>
    </row>
    <row r="217" spans="1:6">
      <c r="A217" s="493"/>
      <c r="B217" s="495" t="s">
        <v>2182</v>
      </c>
      <c r="C217" s="472"/>
      <c r="D217" s="472"/>
      <c r="E217" s="473"/>
      <c r="F217" s="600"/>
    </row>
    <row r="218" spans="1:6">
      <c r="A218" s="493"/>
      <c r="B218" s="494"/>
      <c r="C218" s="464" t="s">
        <v>2177</v>
      </c>
      <c r="D218" s="472">
        <v>31</v>
      </c>
      <c r="E218" s="451">
        <v>0</v>
      </c>
      <c r="F218" s="600"/>
    </row>
    <row r="219" spans="1:6">
      <c r="A219" s="493"/>
      <c r="B219" s="494"/>
      <c r="C219" s="464" t="s">
        <v>2178</v>
      </c>
      <c r="D219" s="472">
        <v>31</v>
      </c>
      <c r="E219" s="451">
        <v>1</v>
      </c>
      <c r="F219" s="600"/>
    </row>
    <row r="220" spans="1:6">
      <c r="A220" s="493"/>
      <c r="B220" s="494"/>
      <c r="C220" s="464" t="s">
        <v>2179</v>
      </c>
      <c r="D220" s="472">
        <v>31</v>
      </c>
      <c r="E220" s="451">
        <v>2</v>
      </c>
      <c r="F220" s="600"/>
    </row>
    <row r="221" spans="1:6">
      <c r="A221" s="493"/>
      <c r="B221" s="494"/>
      <c r="C221" s="464" t="s">
        <v>2180</v>
      </c>
      <c r="D221" s="472">
        <v>31</v>
      </c>
      <c r="E221" s="451">
        <v>3</v>
      </c>
      <c r="F221" s="600"/>
    </row>
    <row r="222" spans="1:6">
      <c r="A222" s="493"/>
      <c r="B222" s="494"/>
      <c r="C222" s="464" t="s">
        <v>2177</v>
      </c>
      <c r="D222" s="472">
        <v>31</v>
      </c>
      <c r="E222" s="451">
        <v>4</v>
      </c>
      <c r="F222" s="600"/>
    </row>
    <row r="223" spans="1:6">
      <c r="A223" s="493"/>
      <c r="B223" s="494"/>
      <c r="C223" s="464" t="s">
        <v>2162</v>
      </c>
      <c r="D223" s="472">
        <v>31</v>
      </c>
      <c r="E223" s="451">
        <v>5</v>
      </c>
      <c r="F223" s="600"/>
    </row>
    <row r="224" spans="1:6" ht="28.8">
      <c r="A224" s="493"/>
      <c r="B224" s="495" t="s">
        <v>2183</v>
      </c>
      <c r="C224" s="472"/>
      <c r="D224" s="472"/>
      <c r="E224" s="473"/>
      <c r="F224" s="600"/>
    </row>
    <row r="225" spans="1:6">
      <c r="A225" s="493"/>
      <c r="B225" s="494"/>
      <c r="C225" s="464" t="s">
        <v>2177</v>
      </c>
      <c r="D225" s="472">
        <v>32</v>
      </c>
      <c r="E225" s="451">
        <v>0</v>
      </c>
      <c r="F225" s="600"/>
    </row>
    <row r="226" spans="1:6">
      <c r="A226" s="493"/>
      <c r="B226" s="494"/>
      <c r="C226" s="464" t="s">
        <v>2178</v>
      </c>
      <c r="D226" s="472">
        <v>32</v>
      </c>
      <c r="E226" s="451">
        <v>1</v>
      </c>
      <c r="F226" s="600"/>
    </row>
    <row r="227" spans="1:6">
      <c r="A227" s="493"/>
      <c r="B227" s="494"/>
      <c r="C227" s="464" t="s">
        <v>2179</v>
      </c>
      <c r="D227" s="472">
        <v>32</v>
      </c>
      <c r="E227" s="451">
        <v>2</v>
      </c>
      <c r="F227" s="600"/>
    </row>
    <row r="228" spans="1:6">
      <c r="A228" s="493"/>
      <c r="B228" s="494"/>
      <c r="C228" s="464" t="s">
        <v>2180</v>
      </c>
      <c r="D228" s="472">
        <v>32</v>
      </c>
      <c r="E228" s="451">
        <v>3</v>
      </c>
      <c r="F228" s="600"/>
    </row>
    <row r="229" spans="1:6">
      <c r="A229" s="493"/>
      <c r="B229" s="494"/>
      <c r="C229" s="464" t="s">
        <v>2177</v>
      </c>
      <c r="D229" s="472">
        <v>32</v>
      </c>
      <c r="E229" s="451">
        <v>4</v>
      </c>
      <c r="F229" s="600"/>
    </row>
    <row r="230" spans="1:6">
      <c r="A230" s="496"/>
      <c r="B230" s="497"/>
      <c r="C230" s="498" t="s">
        <v>2162</v>
      </c>
      <c r="D230" s="503">
        <v>32</v>
      </c>
      <c r="E230" s="458">
        <v>5</v>
      </c>
      <c r="F230" s="601"/>
    </row>
  </sheetData>
  <mergeCells count="10">
    <mergeCell ref="B7:F7"/>
    <mergeCell ref="B8:F8"/>
    <mergeCell ref="B9:F9"/>
    <mergeCell ref="B10:F10"/>
    <mergeCell ref="B6:F6"/>
    <mergeCell ref="A1:B1"/>
    <mergeCell ref="B2:F2"/>
    <mergeCell ref="B3:F3"/>
    <mergeCell ref="B4:F4"/>
    <mergeCell ref="B5:F5"/>
  </mergeCells>
  <pageMargins left="0.7" right="0.7" top="0.75" bottom="0.75" header="0.3" footer="0.3"/>
  <pageSetup paperSize="9" orientation="portrait" verticalDpi="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BA0DE-6281-48D5-BAC6-E67A285F6FF1}">
  <sheetPr>
    <tabColor rgb="FF92D050"/>
  </sheetPr>
  <dimension ref="A1:F28"/>
  <sheetViews>
    <sheetView topLeftCell="A10" workbookViewId="0">
      <selection activeCell="A21" sqref="A21"/>
    </sheetView>
  </sheetViews>
  <sheetFormatPr defaultColWidth="8.8984375" defaultRowHeight="14.4"/>
  <cols>
    <col min="1" max="1" width="40.19921875" style="440" customWidth="1"/>
    <col min="2" max="2" width="42.59765625" style="440" customWidth="1"/>
    <col min="3" max="3" width="17.8984375" style="440" bestFit="1" customWidth="1"/>
    <col min="4" max="4" width="12.69921875" style="440" customWidth="1"/>
    <col min="5" max="5" width="15.59765625" style="440" customWidth="1"/>
    <col min="6" max="6" width="15.796875" style="440" bestFit="1" customWidth="1"/>
    <col min="7" max="16384" width="8.8984375" style="440"/>
  </cols>
  <sheetData>
    <row r="1" spans="1:6">
      <c r="A1" s="438" t="s">
        <v>291</v>
      </c>
      <c r="B1" s="438"/>
      <c r="C1" s="438"/>
      <c r="D1" s="438"/>
      <c r="E1" s="438"/>
    </row>
    <row r="2" spans="1:6">
      <c r="A2" s="531" t="s">
        <v>294</v>
      </c>
      <c r="B2" s="679">
        <v>246</v>
      </c>
      <c r="C2" s="680"/>
      <c r="D2" s="680"/>
      <c r="E2" s="681"/>
    </row>
    <row r="3" spans="1:6">
      <c r="A3" s="531" t="s">
        <v>5</v>
      </c>
      <c r="B3" s="745" t="s">
        <v>35</v>
      </c>
      <c r="C3" s="746"/>
      <c r="D3" s="746"/>
      <c r="E3" s="747"/>
    </row>
    <row r="4" spans="1:6">
      <c r="A4" s="532" t="s">
        <v>1406</v>
      </c>
      <c r="B4" s="748" t="s">
        <v>2279</v>
      </c>
      <c r="C4" s="749"/>
      <c r="D4" s="749"/>
      <c r="E4" s="750"/>
    </row>
    <row r="5" spans="1:6">
      <c r="A5" s="532" t="s">
        <v>295</v>
      </c>
      <c r="B5" s="745" t="s">
        <v>2220</v>
      </c>
      <c r="C5" s="746"/>
      <c r="D5" s="746"/>
      <c r="E5" s="747"/>
    </row>
    <row r="6" spans="1:6">
      <c r="A6" s="532" t="s">
        <v>297</v>
      </c>
      <c r="B6" s="751" t="s">
        <v>2280</v>
      </c>
      <c r="C6" s="749"/>
      <c r="D6" s="749"/>
      <c r="E6" s="750"/>
    </row>
    <row r="7" spans="1:6">
      <c r="A7" s="532" t="s">
        <v>301</v>
      </c>
      <c r="B7" s="742" t="s">
        <v>2281</v>
      </c>
      <c r="C7" s="743"/>
      <c r="D7" s="743"/>
      <c r="E7" s="744"/>
    </row>
    <row r="8" spans="1:6">
      <c r="A8" s="532" t="s">
        <v>303</v>
      </c>
      <c r="B8" s="742" t="s">
        <v>2135</v>
      </c>
      <c r="C8" s="743"/>
      <c r="D8" s="743"/>
      <c r="E8" s="744"/>
    </row>
    <row r="9" spans="1:6" ht="29.4" customHeight="1">
      <c r="A9" s="532" t="s">
        <v>305</v>
      </c>
      <c r="B9" s="768" t="s">
        <v>2337</v>
      </c>
      <c r="C9" s="769"/>
      <c r="D9" s="769"/>
      <c r="E9" s="770"/>
    </row>
    <row r="10" spans="1:6">
      <c r="A10" s="532" t="s">
        <v>307</v>
      </c>
      <c r="B10" s="742" t="s">
        <v>2282</v>
      </c>
      <c r="C10" s="743"/>
      <c r="D10" s="743"/>
      <c r="E10" s="744"/>
    </row>
    <row r="11" spans="1:6">
      <c r="A11" s="445"/>
      <c r="B11" s="446"/>
      <c r="C11" s="446"/>
      <c r="D11" s="446"/>
      <c r="E11" s="446"/>
    </row>
    <row r="12" spans="1:6">
      <c r="A12" s="447" t="s">
        <v>2283</v>
      </c>
      <c r="B12" s="447" t="s">
        <v>2284</v>
      </c>
      <c r="C12" s="448" t="s">
        <v>310</v>
      </c>
      <c r="D12" s="448" t="s">
        <v>311</v>
      </c>
      <c r="E12" s="448" t="s">
        <v>312</v>
      </c>
      <c r="F12" s="448" t="s">
        <v>27</v>
      </c>
    </row>
    <row r="13" spans="1:6">
      <c r="A13" s="529" t="s">
        <v>2285</v>
      </c>
      <c r="B13" s="501"/>
      <c r="C13" s="501"/>
      <c r="D13" s="501"/>
      <c r="E13" s="502"/>
      <c r="F13" s="605"/>
    </row>
    <row r="14" spans="1:6" ht="28.8">
      <c r="A14" s="519"/>
      <c r="B14" s="494" t="s">
        <v>2286</v>
      </c>
      <c r="C14" s="472"/>
      <c r="D14" s="472"/>
      <c r="E14" s="473"/>
      <c r="F14" s="605"/>
    </row>
    <row r="15" spans="1:6">
      <c r="A15" s="519"/>
      <c r="B15" s="472"/>
      <c r="C15" s="472" t="s">
        <v>2287</v>
      </c>
      <c r="D15" s="472">
        <v>1</v>
      </c>
      <c r="E15" s="473">
        <v>0</v>
      </c>
      <c r="F15" s="605"/>
    </row>
    <row r="16" spans="1:6">
      <c r="A16" s="519"/>
      <c r="B16" s="472"/>
      <c r="C16" s="472" t="s">
        <v>2288</v>
      </c>
      <c r="D16" s="472">
        <v>1</v>
      </c>
      <c r="E16" s="473">
        <v>1</v>
      </c>
      <c r="F16" s="605"/>
    </row>
    <row r="17" spans="1:6">
      <c r="A17" s="519"/>
      <c r="B17" s="472"/>
      <c r="C17" s="472" t="s">
        <v>2289</v>
      </c>
      <c r="D17" s="472">
        <v>1</v>
      </c>
      <c r="E17" s="473">
        <v>2</v>
      </c>
      <c r="F17" s="605"/>
    </row>
    <row r="18" spans="1:6" ht="86.4">
      <c r="A18" s="530" t="s">
        <v>2290</v>
      </c>
      <c r="B18" s="472"/>
      <c r="C18" s="472"/>
      <c r="D18" s="472"/>
      <c r="E18" s="473"/>
      <c r="F18" s="605"/>
    </row>
    <row r="19" spans="1:6" ht="43.2">
      <c r="A19" s="519"/>
      <c r="B19" s="494" t="s">
        <v>2291</v>
      </c>
      <c r="C19" s="472"/>
      <c r="D19" s="472"/>
      <c r="E19" s="473"/>
      <c r="F19" s="505"/>
    </row>
    <row r="20" spans="1:6">
      <c r="A20" s="519"/>
      <c r="B20" s="472"/>
      <c r="C20" s="472" t="s">
        <v>2292</v>
      </c>
      <c r="D20" s="472">
        <v>2</v>
      </c>
      <c r="E20" s="473">
        <v>0</v>
      </c>
      <c r="F20" s="505" t="s">
        <v>670</v>
      </c>
    </row>
    <row r="21" spans="1:6">
      <c r="A21" s="519"/>
      <c r="B21" s="472"/>
      <c r="C21" s="472" t="s">
        <v>2293</v>
      </c>
      <c r="D21" s="472">
        <v>2</v>
      </c>
      <c r="E21" s="473">
        <v>1</v>
      </c>
      <c r="F21" s="505" t="s">
        <v>670</v>
      </c>
    </row>
    <row r="22" spans="1:6">
      <c r="A22" s="524" t="s">
        <v>2294</v>
      </c>
      <c r="B22" s="472"/>
      <c r="C22" s="472"/>
      <c r="D22" s="472"/>
      <c r="E22" s="473"/>
      <c r="F22" s="505"/>
    </row>
    <row r="23" spans="1:6">
      <c r="A23" s="519"/>
      <c r="B23" s="472" t="s">
        <v>2295</v>
      </c>
      <c r="C23" s="472"/>
      <c r="D23" s="472"/>
      <c r="E23" s="473"/>
      <c r="F23" s="505"/>
    </row>
    <row r="24" spans="1:6">
      <c r="A24" s="519"/>
      <c r="B24" s="472"/>
      <c r="C24" s="472" t="s">
        <v>34</v>
      </c>
      <c r="D24" s="472">
        <v>3</v>
      </c>
      <c r="E24" s="473">
        <v>0</v>
      </c>
      <c r="F24" s="505" t="s">
        <v>670</v>
      </c>
    </row>
    <row r="25" spans="1:6">
      <c r="A25" s="519"/>
      <c r="B25" s="472"/>
      <c r="C25" s="472" t="s">
        <v>173</v>
      </c>
      <c r="D25" s="472">
        <v>3</v>
      </c>
      <c r="E25" s="473">
        <v>1</v>
      </c>
      <c r="F25" s="505" t="s">
        <v>670</v>
      </c>
    </row>
    <row r="26" spans="1:6" ht="72">
      <c r="A26" s="519"/>
      <c r="B26" s="494" t="s">
        <v>2296</v>
      </c>
      <c r="C26" s="472"/>
      <c r="D26" s="472"/>
      <c r="E26" s="473"/>
      <c r="F26" s="505"/>
    </row>
    <row r="27" spans="1:6">
      <c r="A27" s="519"/>
      <c r="B27" s="472"/>
      <c r="C27" s="472" t="s">
        <v>173</v>
      </c>
      <c r="D27" s="472">
        <v>4</v>
      </c>
      <c r="E27" s="473">
        <v>0</v>
      </c>
      <c r="F27" s="505" t="s">
        <v>670</v>
      </c>
    </row>
    <row r="28" spans="1:6">
      <c r="A28" s="521"/>
      <c r="B28" s="503"/>
      <c r="C28" s="503" t="s">
        <v>34</v>
      </c>
      <c r="D28" s="503">
        <v>4</v>
      </c>
      <c r="E28" s="523">
        <v>1</v>
      </c>
      <c r="F28" s="606" t="s">
        <v>670</v>
      </c>
    </row>
  </sheetData>
  <mergeCells count="9">
    <mergeCell ref="B8:E8"/>
    <mergeCell ref="B9:E9"/>
    <mergeCell ref="B10:E10"/>
    <mergeCell ref="B2:E2"/>
    <mergeCell ref="B3:E3"/>
    <mergeCell ref="B4:E4"/>
    <mergeCell ref="B5:E5"/>
    <mergeCell ref="B6:E6"/>
    <mergeCell ref="B7:E7"/>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246"/>
  <sheetViews>
    <sheetView topLeftCell="C16" zoomScale="90" zoomScaleNormal="90" workbookViewId="0">
      <selection activeCell="E12" sqref="E12"/>
    </sheetView>
  </sheetViews>
  <sheetFormatPr defaultColWidth="8.8984375" defaultRowHeight="14.4"/>
  <cols>
    <col min="1" max="1" width="60.69921875" style="15" customWidth="1"/>
    <col min="2" max="2" width="34.3984375" customWidth="1"/>
    <col min="3" max="3" width="27.69921875" customWidth="1"/>
    <col min="4" max="4" width="22.8984375" customWidth="1"/>
    <col min="5" max="5" width="26" bestFit="1" customWidth="1"/>
    <col min="6" max="6" width="22.09765625" customWidth="1"/>
    <col min="7" max="7" width="23.09765625" bestFit="1" customWidth="1"/>
    <col min="8" max="8" width="47" bestFit="1" customWidth="1"/>
  </cols>
  <sheetData>
    <row r="1" spans="1:21">
      <c r="A1" s="65" t="s">
        <v>400</v>
      </c>
      <c r="B1" s="65"/>
      <c r="C1" s="65"/>
      <c r="D1" s="65"/>
      <c r="U1" s="2"/>
    </row>
    <row r="2" spans="1:21">
      <c r="A2" s="323" t="s">
        <v>294</v>
      </c>
      <c r="B2" s="613">
        <v>4</v>
      </c>
      <c r="C2" s="613"/>
      <c r="D2" s="613"/>
      <c r="U2" s="2"/>
    </row>
    <row r="3" spans="1:21">
      <c r="A3" s="323" t="s">
        <v>5</v>
      </c>
      <c r="B3" s="617" t="s">
        <v>56</v>
      </c>
      <c r="C3" s="617"/>
      <c r="D3" s="617"/>
      <c r="U3" s="2"/>
    </row>
    <row r="4" spans="1:21">
      <c r="A4" s="565" t="s">
        <v>295</v>
      </c>
      <c r="B4" s="615" t="s">
        <v>325</v>
      </c>
      <c r="C4" s="615"/>
      <c r="D4" s="615"/>
      <c r="E4" s="5"/>
      <c r="U4" s="2"/>
    </row>
    <row r="5" spans="1:21">
      <c r="A5" s="565" t="s">
        <v>297</v>
      </c>
      <c r="B5" s="615" t="s">
        <v>326</v>
      </c>
      <c r="C5" s="615"/>
      <c r="D5" s="615"/>
      <c r="E5" s="5"/>
      <c r="U5" s="2"/>
    </row>
    <row r="6" spans="1:21" ht="91.75" customHeight="1">
      <c r="A6" s="565" t="s">
        <v>299</v>
      </c>
      <c r="B6" s="615" t="s">
        <v>327</v>
      </c>
      <c r="C6" s="615"/>
      <c r="D6" s="615"/>
      <c r="E6" s="571" t="s">
        <v>328</v>
      </c>
      <c r="U6" s="2"/>
    </row>
    <row r="7" spans="1:21" ht="32.25" customHeight="1">
      <c r="A7" s="565" t="s">
        <v>301</v>
      </c>
      <c r="B7" s="615" t="s">
        <v>329</v>
      </c>
      <c r="C7" s="615"/>
      <c r="D7" s="615"/>
      <c r="E7" s="5"/>
      <c r="U7" s="2"/>
    </row>
    <row r="8" spans="1:21" ht="76.75" customHeight="1">
      <c r="A8" s="565" t="s">
        <v>303</v>
      </c>
      <c r="B8" s="615" t="s">
        <v>391</v>
      </c>
      <c r="C8" s="615"/>
      <c r="D8" s="615"/>
      <c r="E8" s="5"/>
      <c r="U8" s="2"/>
    </row>
    <row r="9" spans="1:21" ht="32.25" customHeight="1">
      <c r="A9" s="565" t="s">
        <v>305</v>
      </c>
      <c r="B9" s="611" t="s">
        <v>331</v>
      </c>
      <c r="C9" s="611"/>
      <c r="D9" s="611"/>
      <c r="E9" s="5"/>
      <c r="U9" s="2"/>
    </row>
    <row r="10" spans="1:21">
      <c r="A10" s="565" t="s">
        <v>307</v>
      </c>
      <c r="B10" s="611" t="s">
        <v>332</v>
      </c>
      <c r="C10" s="611"/>
      <c r="D10" s="611"/>
      <c r="E10" s="5"/>
      <c r="U10" s="2"/>
    </row>
    <row r="11" spans="1:21">
      <c r="A11" s="571"/>
      <c r="B11" s="567"/>
      <c r="C11" s="567"/>
      <c r="D11" s="567"/>
      <c r="E11" s="5"/>
      <c r="U11" s="2"/>
    </row>
    <row r="12" spans="1:21">
      <c r="A12" s="65" t="s">
        <v>309</v>
      </c>
      <c r="B12" s="3" t="s">
        <v>310</v>
      </c>
      <c r="C12" s="3" t="s">
        <v>311</v>
      </c>
      <c r="D12" s="3" t="s">
        <v>312</v>
      </c>
      <c r="E12" s="3" t="s">
        <v>333</v>
      </c>
      <c r="U12" s="2"/>
    </row>
    <row r="13" spans="1:21" ht="28.8">
      <c r="A13" s="60" t="s">
        <v>334</v>
      </c>
      <c r="B13" s="61"/>
      <c r="C13" s="61"/>
      <c r="D13" s="61"/>
      <c r="E13" s="159"/>
      <c r="U13" s="2"/>
    </row>
    <row r="14" spans="1:21">
      <c r="A14" s="62"/>
      <c r="B14" s="56" t="s">
        <v>337</v>
      </c>
      <c r="C14" s="56">
        <v>1</v>
      </c>
      <c r="D14" s="56">
        <v>1</v>
      </c>
      <c r="E14" s="159"/>
      <c r="U14" s="2"/>
    </row>
    <row r="15" spans="1:21">
      <c r="A15" s="62"/>
      <c r="B15" s="56" t="s">
        <v>392</v>
      </c>
      <c r="C15" s="56">
        <v>1</v>
      </c>
      <c r="D15" s="56">
        <v>2</v>
      </c>
      <c r="E15" s="159"/>
      <c r="U15" s="2"/>
    </row>
    <row r="16" spans="1:21">
      <c r="A16" s="62"/>
      <c r="B16" s="56" t="s">
        <v>335</v>
      </c>
      <c r="C16" s="56">
        <v>1</v>
      </c>
      <c r="D16" s="56">
        <v>3</v>
      </c>
      <c r="E16" s="159"/>
      <c r="U16" s="2"/>
    </row>
    <row r="17" spans="1:21">
      <c r="A17" s="62"/>
      <c r="B17" s="56" t="s">
        <v>338</v>
      </c>
      <c r="C17" s="56">
        <v>1</v>
      </c>
      <c r="D17" s="56">
        <v>4</v>
      </c>
      <c r="E17" s="159"/>
      <c r="U17" s="2"/>
    </row>
    <row r="18" spans="1:21">
      <c r="A18" s="62"/>
      <c r="B18" s="56" t="s">
        <v>401</v>
      </c>
      <c r="C18" s="56">
        <v>1</v>
      </c>
      <c r="D18" s="56">
        <v>5</v>
      </c>
      <c r="E18" s="159"/>
      <c r="U18" s="2"/>
    </row>
    <row r="19" spans="1:21">
      <c r="A19" s="62"/>
      <c r="B19" s="56" t="s">
        <v>394</v>
      </c>
      <c r="C19" s="56">
        <v>1</v>
      </c>
      <c r="D19" s="56">
        <v>6</v>
      </c>
      <c r="E19" s="159"/>
      <c r="U19" s="2"/>
    </row>
    <row r="20" spans="1:21">
      <c r="A20" s="62"/>
      <c r="B20" s="56" t="s">
        <v>395</v>
      </c>
      <c r="C20" s="56">
        <v>1</v>
      </c>
      <c r="D20" s="56">
        <v>7</v>
      </c>
      <c r="E20" s="159"/>
      <c r="U20" s="2"/>
    </row>
    <row r="21" spans="1:21">
      <c r="A21" s="62"/>
      <c r="B21" s="56" t="s">
        <v>396</v>
      </c>
      <c r="C21" s="56">
        <v>1</v>
      </c>
      <c r="D21" s="56">
        <v>8</v>
      </c>
      <c r="E21" s="159"/>
      <c r="U21" s="2"/>
    </row>
    <row r="22" spans="1:21">
      <c r="A22" s="62"/>
      <c r="B22" s="56" t="s">
        <v>379</v>
      </c>
      <c r="C22" s="56">
        <v>1</v>
      </c>
      <c r="D22" s="56">
        <v>9</v>
      </c>
      <c r="E22" s="159"/>
      <c r="U22" s="2"/>
    </row>
    <row r="23" spans="1:21">
      <c r="A23" s="62"/>
      <c r="B23" s="56" t="s">
        <v>402</v>
      </c>
      <c r="C23" s="56">
        <v>1</v>
      </c>
      <c r="D23" s="56">
        <v>10</v>
      </c>
      <c r="E23" s="159"/>
      <c r="U23" s="2"/>
    </row>
    <row r="24" spans="1:21">
      <c r="A24" s="62"/>
      <c r="B24" s="56" t="s">
        <v>381</v>
      </c>
      <c r="C24" s="56">
        <v>1</v>
      </c>
      <c r="D24" s="56">
        <v>11</v>
      </c>
      <c r="E24" s="159"/>
      <c r="U24" s="2"/>
    </row>
    <row r="25" spans="1:21">
      <c r="A25" s="62"/>
      <c r="B25" s="56" t="s">
        <v>403</v>
      </c>
      <c r="C25" s="56">
        <v>1</v>
      </c>
      <c r="D25" s="56">
        <v>12</v>
      </c>
      <c r="E25" s="159"/>
      <c r="U25" s="2"/>
    </row>
    <row r="26" spans="1:21">
      <c r="A26" s="62"/>
      <c r="B26" s="67" t="s">
        <v>404</v>
      </c>
      <c r="C26" s="56">
        <v>1</v>
      </c>
      <c r="D26" s="56">
        <v>13</v>
      </c>
      <c r="E26" s="159"/>
      <c r="U26" s="2"/>
    </row>
    <row r="27" spans="1:21">
      <c r="A27" s="62"/>
      <c r="B27" s="56" t="s">
        <v>341</v>
      </c>
      <c r="C27" s="56">
        <v>1</v>
      </c>
      <c r="D27" s="56">
        <v>14</v>
      </c>
      <c r="E27" s="159"/>
      <c r="U27" s="2"/>
    </row>
    <row r="28" spans="1:21">
      <c r="A28" s="62"/>
      <c r="B28" s="56" t="s">
        <v>382</v>
      </c>
      <c r="C28" s="56">
        <v>1</v>
      </c>
      <c r="D28" s="56">
        <v>15</v>
      </c>
      <c r="E28" s="159"/>
      <c r="U28" s="2"/>
    </row>
    <row r="29" spans="1:21">
      <c r="A29" s="62"/>
      <c r="B29" s="56" t="s">
        <v>342</v>
      </c>
      <c r="C29" s="56">
        <v>1</v>
      </c>
      <c r="D29" s="56">
        <v>16</v>
      </c>
      <c r="E29" s="159"/>
      <c r="U29" s="2"/>
    </row>
    <row r="30" spans="1:21">
      <c r="A30" s="62"/>
      <c r="B30" s="56" t="s">
        <v>343</v>
      </c>
      <c r="C30" s="56">
        <v>1</v>
      </c>
      <c r="D30" s="56">
        <v>17</v>
      </c>
      <c r="E30" s="159"/>
      <c r="U30" s="2"/>
    </row>
    <row r="31" spans="1:21">
      <c r="A31" s="62"/>
      <c r="B31" s="56" t="s">
        <v>405</v>
      </c>
      <c r="C31" s="56">
        <v>1</v>
      </c>
      <c r="D31" s="56">
        <v>18</v>
      </c>
      <c r="E31" s="159"/>
      <c r="U31" s="2"/>
    </row>
    <row r="32" spans="1:21">
      <c r="A32" s="62"/>
      <c r="B32" s="56" t="s">
        <v>384</v>
      </c>
      <c r="C32" s="56">
        <v>1</v>
      </c>
      <c r="D32" s="56">
        <v>19</v>
      </c>
      <c r="E32" s="159"/>
      <c r="U32" s="2"/>
    </row>
    <row r="33" spans="1:21">
      <c r="A33" s="62"/>
      <c r="B33" s="56" t="s">
        <v>385</v>
      </c>
      <c r="C33" s="56">
        <v>1</v>
      </c>
      <c r="D33" s="56">
        <v>20</v>
      </c>
      <c r="E33" s="159"/>
      <c r="U33" s="2"/>
    </row>
    <row r="34" spans="1:21">
      <c r="A34" s="62"/>
      <c r="B34" s="56" t="s">
        <v>347</v>
      </c>
      <c r="C34" s="56">
        <v>1</v>
      </c>
      <c r="D34" s="56">
        <v>21</v>
      </c>
      <c r="E34" s="159"/>
      <c r="U34" s="2"/>
    </row>
    <row r="35" spans="1:21">
      <c r="A35" s="62"/>
      <c r="B35" s="56" t="s">
        <v>387</v>
      </c>
      <c r="C35" s="56">
        <v>1</v>
      </c>
      <c r="D35" s="56">
        <v>22</v>
      </c>
      <c r="E35" s="159"/>
      <c r="U35" s="2"/>
    </row>
    <row r="36" spans="1:21">
      <c r="A36" s="62"/>
      <c r="B36" s="56" t="s">
        <v>406</v>
      </c>
      <c r="C36" s="56">
        <v>1</v>
      </c>
      <c r="D36" s="56">
        <v>23</v>
      </c>
      <c r="E36" s="159"/>
      <c r="U36" s="2"/>
    </row>
    <row r="37" spans="1:21" ht="28.8">
      <c r="A37" s="62" t="s">
        <v>362</v>
      </c>
      <c r="B37" s="56"/>
      <c r="C37" s="56"/>
      <c r="D37" s="56"/>
      <c r="E37" s="279" t="s">
        <v>363</v>
      </c>
      <c r="U37" s="2"/>
    </row>
    <row r="38" spans="1:21">
      <c r="A38" s="62"/>
      <c r="B38" s="56" t="s">
        <v>337</v>
      </c>
      <c r="C38" s="56">
        <v>2</v>
      </c>
      <c r="D38" s="56">
        <v>1</v>
      </c>
      <c r="E38" s="159"/>
      <c r="U38" s="2"/>
    </row>
    <row r="39" spans="1:21">
      <c r="A39" s="62"/>
      <c r="B39" s="56" t="s">
        <v>392</v>
      </c>
      <c r="C39" s="56">
        <v>2</v>
      </c>
      <c r="D39" s="56">
        <v>2</v>
      </c>
      <c r="E39" s="159"/>
      <c r="U39" s="2"/>
    </row>
    <row r="40" spans="1:21">
      <c r="A40" s="62"/>
      <c r="B40" s="56" t="s">
        <v>335</v>
      </c>
      <c r="C40" s="56">
        <v>2</v>
      </c>
      <c r="D40" s="56">
        <v>3</v>
      </c>
      <c r="E40" s="159"/>
      <c r="U40" s="2"/>
    </row>
    <row r="41" spans="1:21">
      <c r="A41" s="62"/>
      <c r="B41" s="56" t="s">
        <v>338</v>
      </c>
      <c r="C41" s="56">
        <v>2</v>
      </c>
      <c r="D41" s="56">
        <v>4</v>
      </c>
      <c r="E41" s="159"/>
      <c r="U41" s="2"/>
    </row>
    <row r="42" spans="1:21">
      <c r="A42" s="62"/>
      <c r="B42" s="56" t="s">
        <v>401</v>
      </c>
      <c r="C42" s="56">
        <v>2</v>
      </c>
      <c r="D42" s="56">
        <v>5</v>
      </c>
      <c r="E42" s="159"/>
      <c r="U42" s="2"/>
    </row>
    <row r="43" spans="1:21">
      <c r="A43" s="62"/>
      <c r="B43" s="56" t="s">
        <v>394</v>
      </c>
      <c r="C43" s="56">
        <v>2</v>
      </c>
      <c r="D43" s="56">
        <v>6</v>
      </c>
      <c r="E43" s="159"/>
      <c r="U43" s="2"/>
    </row>
    <row r="44" spans="1:21">
      <c r="A44" s="62"/>
      <c r="B44" s="56" t="s">
        <v>395</v>
      </c>
      <c r="C44" s="56">
        <v>2</v>
      </c>
      <c r="D44" s="56">
        <v>7</v>
      </c>
      <c r="E44" s="159"/>
      <c r="U44" s="2"/>
    </row>
    <row r="45" spans="1:21">
      <c r="A45" s="62"/>
      <c r="B45" s="56" t="s">
        <v>396</v>
      </c>
      <c r="C45" s="56">
        <v>2</v>
      </c>
      <c r="D45" s="56">
        <v>8</v>
      </c>
      <c r="E45" s="159"/>
      <c r="U45" s="2"/>
    </row>
    <row r="46" spans="1:21">
      <c r="A46" s="62"/>
      <c r="B46" s="56" t="s">
        <v>379</v>
      </c>
      <c r="C46" s="56">
        <v>2</v>
      </c>
      <c r="D46" s="56">
        <v>9</v>
      </c>
      <c r="E46" s="159"/>
      <c r="U46" s="2"/>
    </row>
    <row r="47" spans="1:21">
      <c r="A47" s="62"/>
      <c r="B47" s="56" t="s">
        <v>402</v>
      </c>
      <c r="C47" s="56">
        <v>2</v>
      </c>
      <c r="D47" s="56">
        <v>10</v>
      </c>
      <c r="E47" s="159"/>
      <c r="U47" s="2"/>
    </row>
    <row r="48" spans="1:21">
      <c r="A48" s="62"/>
      <c r="B48" s="56" t="s">
        <v>381</v>
      </c>
      <c r="C48" s="56">
        <v>2</v>
      </c>
      <c r="D48" s="56">
        <v>11</v>
      </c>
      <c r="E48" s="159"/>
      <c r="U48" s="2"/>
    </row>
    <row r="49" spans="1:21">
      <c r="A49" s="62"/>
      <c r="B49" s="56" t="s">
        <v>403</v>
      </c>
      <c r="C49" s="56">
        <v>2</v>
      </c>
      <c r="D49" s="56">
        <v>12</v>
      </c>
      <c r="E49" s="159"/>
      <c r="U49" s="2"/>
    </row>
    <row r="50" spans="1:21">
      <c r="A50" s="62"/>
      <c r="B50" s="67" t="s">
        <v>404</v>
      </c>
      <c r="C50" s="56">
        <v>2</v>
      </c>
      <c r="D50" s="56">
        <v>13</v>
      </c>
      <c r="E50" s="159"/>
      <c r="U50" s="2"/>
    </row>
    <row r="51" spans="1:21">
      <c r="A51" s="62"/>
      <c r="B51" s="56" t="s">
        <v>341</v>
      </c>
      <c r="C51" s="56">
        <v>2</v>
      </c>
      <c r="D51" s="56">
        <v>14</v>
      </c>
      <c r="E51" s="159"/>
      <c r="U51" s="2"/>
    </row>
    <row r="52" spans="1:21">
      <c r="A52" s="62"/>
      <c r="B52" s="56" t="s">
        <v>382</v>
      </c>
      <c r="C52" s="56">
        <v>2</v>
      </c>
      <c r="D52" s="56">
        <v>15</v>
      </c>
      <c r="E52" s="159"/>
      <c r="U52" s="2"/>
    </row>
    <row r="53" spans="1:21">
      <c r="A53" s="62"/>
      <c r="B53" s="56" t="s">
        <v>342</v>
      </c>
      <c r="C53" s="56">
        <v>2</v>
      </c>
      <c r="D53" s="56">
        <v>16</v>
      </c>
      <c r="E53" s="159"/>
      <c r="U53" s="2"/>
    </row>
    <row r="54" spans="1:21">
      <c r="A54" s="62"/>
      <c r="B54" s="56" t="s">
        <v>343</v>
      </c>
      <c r="C54" s="56">
        <v>2</v>
      </c>
      <c r="D54" s="56">
        <v>17</v>
      </c>
      <c r="E54" s="159"/>
      <c r="U54" s="2"/>
    </row>
    <row r="55" spans="1:21">
      <c r="A55" s="62"/>
      <c r="B55" s="56" t="s">
        <v>405</v>
      </c>
      <c r="C55" s="56">
        <v>2</v>
      </c>
      <c r="D55" s="56">
        <v>18</v>
      </c>
      <c r="E55" s="159"/>
      <c r="U55" s="2"/>
    </row>
    <row r="56" spans="1:21">
      <c r="A56" s="62"/>
      <c r="B56" s="56" t="s">
        <v>384</v>
      </c>
      <c r="C56" s="56">
        <v>2</v>
      </c>
      <c r="D56" s="56">
        <v>19</v>
      </c>
      <c r="E56" s="159"/>
      <c r="U56" s="2"/>
    </row>
    <row r="57" spans="1:21">
      <c r="A57" s="62"/>
      <c r="B57" s="56" t="s">
        <v>385</v>
      </c>
      <c r="C57" s="56">
        <v>2</v>
      </c>
      <c r="D57" s="56">
        <v>20</v>
      </c>
      <c r="E57" s="159"/>
      <c r="U57" s="2"/>
    </row>
    <row r="58" spans="1:21">
      <c r="A58" s="62"/>
      <c r="B58" s="56" t="s">
        <v>347</v>
      </c>
      <c r="C58" s="56">
        <v>2</v>
      </c>
      <c r="D58" s="56">
        <v>21</v>
      </c>
      <c r="E58" s="159"/>
      <c r="U58" s="2"/>
    </row>
    <row r="59" spans="1:21">
      <c r="A59" s="62"/>
      <c r="B59" s="56" t="s">
        <v>387</v>
      </c>
      <c r="C59" s="56">
        <v>2</v>
      </c>
      <c r="D59" s="56">
        <v>22</v>
      </c>
      <c r="E59" s="159"/>
      <c r="U59" s="2"/>
    </row>
    <row r="60" spans="1:21">
      <c r="A60" s="62"/>
      <c r="B60" s="56" t="s">
        <v>406</v>
      </c>
      <c r="C60" s="56">
        <v>2</v>
      </c>
      <c r="D60" s="56">
        <v>23</v>
      </c>
      <c r="E60" s="159"/>
      <c r="U60" s="2"/>
    </row>
    <row r="61" spans="1:21" ht="28.8">
      <c r="A61" s="62" t="s">
        <v>407</v>
      </c>
      <c r="B61" s="56"/>
      <c r="C61" s="56"/>
      <c r="D61" s="56"/>
      <c r="E61" s="279" t="s">
        <v>365</v>
      </c>
      <c r="U61" s="2"/>
    </row>
    <row r="62" spans="1:21">
      <c r="A62" s="62"/>
      <c r="B62" s="56" t="s">
        <v>337</v>
      </c>
      <c r="C62" s="56">
        <v>3</v>
      </c>
      <c r="D62" s="56">
        <v>1</v>
      </c>
      <c r="E62" s="159"/>
      <c r="U62" s="2"/>
    </row>
    <row r="63" spans="1:21">
      <c r="A63" s="62"/>
      <c r="B63" s="56" t="s">
        <v>392</v>
      </c>
      <c r="C63" s="56">
        <v>3</v>
      </c>
      <c r="D63" s="56">
        <v>2</v>
      </c>
      <c r="E63" s="159"/>
      <c r="U63" s="2"/>
    </row>
    <row r="64" spans="1:21">
      <c r="A64" s="62"/>
      <c r="B64" s="56" t="s">
        <v>335</v>
      </c>
      <c r="C64" s="56">
        <v>3</v>
      </c>
      <c r="D64" s="56">
        <v>3</v>
      </c>
      <c r="E64" s="159"/>
      <c r="U64" s="2"/>
    </row>
    <row r="65" spans="1:21">
      <c r="A65" s="62"/>
      <c r="B65" s="56" t="s">
        <v>338</v>
      </c>
      <c r="C65" s="56">
        <v>3</v>
      </c>
      <c r="D65" s="56">
        <v>4</v>
      </c>
      <c r="E65" s="159"/>
      <c r="U65" s="2"/>
    </row>
    <row r="66" spans="1:21">
      <c r="A66" s="62"/>
      <c r="B66" s="56" t="s">
        <v>401</v>
      </c>
      <c r="C66" s="56">
        <v>3</v>
      </c>
      <c r="D66" s="56">
        <v>5</v>
      </c>
      <c r="E66" s="159"/>
      <c r="U66" s="2"/>
    </row>
    <row r="67" spans="1:21">
      <c r="A67" s="62"/>
      <c r="B67" s="56" t="s">
        <v>394</v>
      </c>
      <c r="C67" s="56">
        <v>3</v>
      </c>
      <c r="D67" s="56">
        <v>6</v>
      </c>
      <c r="E67" s="159"/>
      <c r="U67" s="2"/>
    </row>
    <row r="68" spans="1:21">
      <c r="A68" s="62"/>
      <c r="B68" s="56" t="s">
        <v>395</v>
      </c>
      <c r="C68" s="56">
        <v>3</v>
      </c>
      <c r="D68" s="56">
        <v>7</v>
      </c>
      <c r="E68" s="159"/>
      <c r="U68" s="2"/>
    </row>
    <row r="69" spans="1:21">
      <c r="A69" s="62"/>
      <c r="B69" s="56" t="s">
        <v>396</v>
      </c>
      <c r="C69" s="56">
        <v>3</v>
      </c>
      <c r="D69" s="56">
        <v>8</v>
      </c>
      <c r="E69" s="159"/>
      <c r="U69" s="2"/>
    </row>
    <row r="70" spans="1:21">
      <c r="A70" s="62"/>
      <c r="B70" s="56" t="s">
        <v>379</v>
      </c>
      <c r="C70" s="56">
        <v>3</v>
      </c>
      <c r="D70" s="56">
        <v>9</v>
      </c>
      <c r="E70" s="159"/>
      <c r="U70" s="2"/>
    </row>
    <row r="71" spans="1:21">
      <c r="A71" s="62"/>
      <c r="B71" s="56" t="s">
        <v>402</v>
      </c>
      <c r="C71" s="56">
        <v>3</v>
      </c>
      <c r="D71" s="56">
        <v>10</v>
      </c>
      <c r="E71" s="159"/>
      <c r="U71" s="2"/>
    </row>
    <row r="72" spans="1:21">
      <c r="A72" s="62"/>
      <c r="B72" s="56" t="s">
        <v>381</v>
      </c>
      <c r="C72" s="56">
        <v>3</v>
      </c>
      <c r="D72" s="56">
        <v>11</v>
      </c>
      <c r="E72" s="159"/>
      <c r="U72" s="2"/>
    </row>
    <row r="73" spans="1:21">
      <c r="A73" s="62"/>
      <c r="B73" s="56" t="s">
        <v>403</v>
      </c>
      <c r="C73" s="56">
        <v>3</v>
      </c>
      <c r="D73" s="56">
        <v>12</v>
      </c>
      <c r="E73" s="159"/>
      <c r="U73" s="2"/>
    </row>
    <row r="74" spans="1:21">
      <c r="A74" s="62"/>
      <c r="B74" s="67" t="s">
        <v>404</v>
      </c>
      <c r="C74" s="56">
        <v>3</v>
      </c>
      <c r="D74" s="56">
        <v>13</v>
      </c>
      <c r="E74" s="159"/>
      <c r="U74" s="2"/>
    </row>
    <row r="75" spans="1:21">
      <c r="A75" s="62"/>
      <c r="B75" s="56" t="s">
        <v>341</v>
      </c>
      <c r="C75" s="56">
        <v>3</v>
      </c>
      <c r="D75" s="56">
        <v>14</v>
      </c>
      <c r="E75" s="159"/>
      <c r="U75" s="2"/>
    </row>
    <row r="76" spans="1:21">
      <c r="A76" s="62"/>
      <c r="B76" s="56" t="s">
        <v>382</v>
      </c>
      <c r="C76" s="56">
        <v>3</v>
      </c>
      <c r="D76" s="56">
        <v>15</v>
      </c>
      <c r="E76" s="159"/>
      <c r="U76" s="2"/>
    </row>
    <row r="77" spans="1:21">
      <c r="A77" s="62"/>
      <c r="B77" s="56" t="s">
        <v>342</v>
      </c>
      <c r="C77" s="56">
        <v>3</v>
      </c>
      <c r="D77" s="56">
        <v>16</v>
      </c>
      <c r="E77" s="159"/>
      <c r="U77" s="2"/>
    </row>
    <row r="78" spans="1:21">
      <c r="A78" s="62"/>
      <c r="B78" s="56" t="s">
        <v>343</v>
      </c>
      <c r="C78" s="56">
        <v>3</v>
      </c>
      <c r="D78" s="56">
        <v>17</v>
      </c>
      <c r="E78" s="159"/>
      <c r="U78" s="2"/>
    </row>
    <row r="79" spans="1:21">
      <c r="A79" s="62"/>
      <c r="B79" s="56" t="s">
        <v>405</v>
      </c>
      <c r="C79" s="56">
        <v>3</v>
      </c>
      <c r="D79" s="56">
        <v>18</v>
      </c>
      <c r="E79" s="159"/>
      <c r="U79" s="2"/>
    </row>
    <row r="80" spans="1:21">
      <c r="A80" s="62"/>
      <c r="B80" s="56" t="s">
        <v>384</v>
      </c>
      <c r="C80" s="56">
        <v>3</v>
      </c>
      <c r="D80" s="56">
        <v>19</v>
      </c>
      <c r="E80" s="159"/>
      <c r="U80" s="2"/>
    </row>
    <row r="81" spans="1:21">
      <c r="A81" s="62"/>
      <c r="B81" s="56" t="s">
        <v>385</v>
      </c>
      <c r="C81" s="56">
        <v>3</v>
      </c>
      <c r="D81" s="56">
        <v>20</v>
      </c>
      <c r="E81" s="159"/>
      <c r="U81" s="2"/>
    </row>
    <row r="82" spans="1:21">
      <c r="A82" s="62"/>
      <c r="B82" s="56" t="s">
        <v>347</v>
      </c>
      <c r="C82" s="56">
        <v>3</v>
      </c>
      <c r="D82" s="56">
        <v>21</v>
      </c>
      <c r="E82" s="159"/>
      <c r="U82" s="2"/>
    </row>
    <row r="83" spans="1:21">
      <c r="A83" s="62"/>
      <c r="B83" s="56" t="s">
        <v>387</v>
      </c>
      <c r="C83" s="56">
        <v>3</v>
      </c>
      <c r="D83" s="56">
        <v>22</v>
      </c>
      <c r="E83" s="159"/>
      <c r="U83" s="2"/>
    </row>
    <row r="84" spans="1:21">
      <c r="A84" s="62"/>
      <c r="B84" s="56" t="s">
        <v>406</v>
      </c>
      <c r="C84" s="56">
        <v>3</v>
      </c>
      <c r="D84" s="56">
        <v>23</v>
      </c>
      <c r="E84" s="159"/>
      <c r="U84" s="2"/>
    </row>
    <row r="85" spans="1:21" ht="28.8">
      <c r="A85" s="68" t="s">
        <v>366</v>
      </c>
      <c r="B85" s="56"/>
      <c r="C85" s="56"/>
      <c r="D85" s="56"/>
      <c r="E85" s="159"/>
      <c r="U85" s="2"/>
    </row>
    <row r="86" spans="1:21">
      <c r="A86" s="62"/>
      <c r="B86" s="56" t="s">
        <v>367</v>
      </c>
      <c r="C86" s="56">
        <v>4</v>
      </c>
      <c r="D86" s="56">
        <v>0</v>
      </c>
      <c r="E86" s="159"/>
      <c r="U86" s="2"/>
    </row>
    <row r="87" spans="1:21">
      <c r="A87" s="62"/>
      <c r="B87" s="56"/>
      <c r="C87" s="56">
        <v>4</v>
      </c>
      <c r="D87" s="56">
        <v>1</v>
      </c>
      <c r="E87" s="159"/>
      <c r="U87" s="2"/>
    </row>
    <row r="88" spans="1:21">
      <c r="A88" s="62"/>
      <c r="B88" s="56"/>
      <c r="C88" s="56">
        <v>4</v>
      </c>
      <c r="D88" s="56">
        <v>2</v>
      </c>
      <c r="E88" s="159"/>
      <c r="U88" s="2"/>
    </row>
    <row r="89" spans="1:21">
      <c r="A89" s="62"/>
      <c r="B89" s="56"/>
      <c r="C89" s="56">
        <v>4</v>
      </c>
      <c r="D89" s="56">
        <v>3</v>
      </c>
      <c r="E89" s="159"/>
      <c r="U89" s="2"/>
    </row>
    <row r="90" spans="1:21">
      <c r="A90" s="62"/>
      <c r="B90" s="56"/>
      <c r="C90" s="56">
        <v>4</v>
      </c>
      <c r="D90" s="56">
        <v>4</v>
      </c>
      <c r="E90" s="159"/>
      <c r="U90" s="2"/>
    </row>
    <row r="91" spans="1:21">
      <c r="A91" s="62"/>
      <c r="B91" s="56"/>
      <c r="C91" s="56">
        <v>4</v>
      </c>
      <c r="D91" s="56">
        <v>5</v>
      </c>
      <c r="E91" s="159"/>
      <c r="U91" s="2"/>
    </row>
    <row r="92" spans="1:21">
      <c r="A92" s="62"/>
      <c r="B92" s="56"/>
      <c r="C92" s="56">
        <v>4</v>
      </c>
      <c r="D92" s="56">
        <v>6</v>
      </c>
      <c r="E92" s="159"/>
      <c r="U92" s="2"/>
    </row>
    <row r="93" spans="1:21">
      <c r="A93" s="62"/>
      <c r="B93" s="56"/>
      <c r="C93" s="56">
        <v>4</v>
      </c>
      <c r="D93" s="56">
        <v>7</v>
      </c>
      <c r="E93" s="159"/>
      <c r="U93" s="2"/>
    </row>
    <row r="94" spans="1:21">
      <c r="A94" s="62"/>
      <c r="B94" s="56"/>
      <c r="C94" s="56">
        <v>4</v>
      </c>
      <c r="D94" s="56">
        <v>8</v>
      </c>
      <c r="E94" s="159"/>
      <c r="U94" s="2"/>
    </row>
    <row r="95" spans="1:21">
      <c r="A95" s="62"/>
      <c r="B95" s="56"/>
      <c r="C95" s="56">
        <v>4</v>
      </c>
      <c r="D95" s="56">
        <v>9</v>
      </c>
      <c r="E95" s="159"/>
      <c r="U95" s="2"/>
    </row>
    <row r="96" spans="1:21">
      <c r="A96" s="62"/>
      <c r="B96" s="56" t="s">
        <v>368</v>
      </c>
      <c r="C96" s="56">
        <v>4</v>
      </c>
      <c r="D96" s="56">
        <v>10</v>
      </c>
      <c r="E96" s="159"/>
      <c r="U96" s="2"/>
    </row>
    <row r="97" spans="1:21" ht="28.8">
      <c r="A97" s="62" t="s">
        <v>369</v>
      </c>
      <c r="B97" s="56"/>
      <c r="C97" s="56"/>
      <c r="D97" s="56"/>
      <c r="E97" s="279" t="s">
        <v>370</v>
      </c>
      <c r="U97" s="2"/>
    </row>
    <row r="98" spans="1:21">
      <c r="A98" s="62"/>
      <c r="B98" s="56" t="s">
        <v>367</v>
      </c>
      <c r="C98" s="56">
        <v>5</v>
      </c>
      <c r="D98" s="56">
        <v>0</v>
      </c>
      <c r="E98" s="159"/>
      <c r="U98" s="2"/>
    </row>
    <row r="99" spans="1:21">
      <c r="A99" s="62"/>
      <c r="B99" s="56"/>
      <c r="C99" s="56">
        <v>5</v>
      </c>
      <c r="D99" s="56">
        <v>1</v>
      </c>
      <c r="E99" s="159"/>
      <c r="U99" s="2"/>
    </row>
    <row r="100" spans="1:21">
      <c r="A100" s="62"/>
      <c r="B100" s="56"/>
      <c r="C100" s="56">
        <v>5</v>
      </c>
      <c r="D100" s="56">
        <v>2</v>
      </c>
      <c r="E100" s="159"/>
      <c r="U100" s="2"/>
    </row>
    <row r="101" spans="1:21">
      <c r="A101" s="62"/>
      <c r="B101" s="56"/>
      <c r="C101" s="56">
        <v>5</v>
      </c>
      <c r="D101" s="56">
        <v>3</v>
      </c>
      <c r="E101" s="159"/>
      <c r="U101" s="2"/>
    </row>
    <row r="102" spans="1:21">
      <c r="A102" s="62"/>
      <c r="B102" s="56"/>
      <c r="C102" s="56">
        <v>5</v>
      </c>
      <c r="D102" s="56">
        <v>4</v>
      </c>
      <c r="E102" s="159"/>
      <c r="U102" s="2"/>
    </row>
    <row r="103" spans="1:21">
      <c r="A103" s="62"/>
      <c r="B103" s="56"/>
      <c r="C103" s="56">
        <v>5</v>
      </c>
      <c r="D103" s="56">
        <v>5</v>
      </c>
      <c r="E103" s="159"/>
      <c r="U103" s="2"/>
    </row>
    <row r="104" spans="1:21">
      <c r="A104" s="62"/>
      <c r="B104" s="56"/>
      <c r="C104" s="56">
        <v>5</v>
      </c>
      <c r="D104" s="56">
        <v>6</v>
      </c>
      <c r="E104" s="159"/>
      <c r="U104" s="2"/>
    </row>
    <row r="105" spans="1:21">
      <c r="A105" s="62"/>
      <c r="B105" s="56"/>
      <c r="C105" s="56">
        <v>5</v>
      </c>
      <c r="D105" s="56">
        <v>7</v>
      </c>
      <c r="E105" s="159"/>
      <c r="U105" s="2"/>
    </row>
    <row r="106" spans="1:21">
      <c r="A106" s="62"/>
      <c r="B106" s="56"/>
      <c r="C106" s="56">
        <v>5</v>
      </c>
      <c r="D106" s="56">
        <v>8</v>
      </c>
      <c r="E106" s="159"/>
      <c r="U106" s="2"/>
    </row>
    <row r="107" spans="1:21">
      <c r="A107" s="62"/>
      <c r="B107" s="56"/>
      <c r="C107" s="56">
        <v>5</v>
      </c>
      <c r="D107" s="56">
        <v>9</v>
      </c>
      <c r="E107" s="159"/>
      <c r="U107" s="2"/>
    </row>
    <row r="108" spans="1:21">
      <c r="A108" s="62"/>
      <c r="B108" s="56" t="s">
        <v>368</v>
      </c>
      <c r="C108" s="56">
        <v>5</v>
      </c>
      <c r="D108" s="56">
        <v>10</v>
      </c>
      <c r="E108" s="159"/>
      <c r="U108" s="2"/>
    </row>
    <row r="109" spans="1:21" ht="28.8">
      <c r="A109" s="62" t="s">
        <v>371</v>
      </c>
      <c r="B109" s="56"/>
      <c r="C109" s="56"/>
      <c r="D109" s="56"/>
      <c r="E109" s="279" t="s">
        <v>372</v>
      </c>
      <c r="U109" s="2"/>
    </row>
    <row r="110" spans="1:21">
      <c r="A110" s="62"/>
      <c r="B110" s="56" t="s">
        <v>367</v>
      </c>
      <c r="C110" s="56">
        <v>6</v>
      </c>
      <c r="D110" s="56">
        <v>0</v>
      </c>
      <c r="E110" s="159"/>
      <c r="U110" s="2"/>
    </row>
    <row r="111" spans="1:21">
      <c r="A111" s="62"/>
      <c r="B111" s="56"/>
      <c r="C111" s="56">
        <v>6</v>
      </c>
      <c r="D111" s="56">
        <v>1</v>
      </c>
      <c r="E111" s="159"/>
      <c r="U111" s="2"/>
    </row>
    <row r="112" spans="1:21">
      <c r="A112" s="62"/>
      <c r="B112" s="56"/>
      <c r="C112" s="56">
        <v>6</v>
      </c>
      <c r="D112" s="56">
        <v>2</v>
      </c>
      <c r="E112" s="159"/>
      <c r="U112" s="2"/>
    </row>
    <row r="113" spans="1:21">
      <c r="A113" s="62"/>
      <c r="B113" s="56"/>
      <c r="C113" s="56">
        <v>6</v>
      </c>
      <c r="D113" s="56">
        <v>3</v>
      </c>
      <c r="E113" s="159"/>
      <c r="U113" s="2"/>
    </row>
    <row r="114" spans="1:21">
      <c r="A114" s="62"/>
      <c r="B114" s="56"/>
      <c r="C114" s="56">
        <v>6</v>
      </c>
      <c r="D114" s="56">
        <v>4</v>
      </c>
      <c r="E114" s="159"/>
      <c r="U114" s="2"/>
    </row>
    <row r="115" spans="1:21">
      <c r="A115" s="62"/>
      <c r="B115" s="56"/>
      <c r="C115" s="56">
        <v>6</v>
      </c>
      <c r="D115" s="56">
        <v>5</v>
      </c>
      <c r="E115" s="159"/>
      <c r="U115" s="2"/>
    </row>
    <row r="116" spans="1:21">
      <c r="A116" s="62"/>
      <c r="B116" s="56"/>
      <c r="C116" s="56">
        <v>6</v>
      </c>
      <c r="D116" s="56">
        <v>6</v>
      </c>
      <c r="E116" s="159"/>
      <c r="U116" s="2"/>
    </row>
    <row r="117" spans="1:21">
      <c r="A117" s="62"/>
      <c r="B117" s="56"/>
      <c r="C117" s="56">
        <v>6</v>
      </c>
      <c r="D117" s="56">
        <v>7</v>
      </c>
      <c r="E117" s="159"/>
      <c r="U117" s="2"/>
    </row>
    <row r="118" spans="1:21">
      <c r="A118" s="62"/>
      <c r="B118" s="56"/>
      <c r="C118" s="56">
        <v>6</v>
      </c>
      <c r="D118" s="56">
        <v>8</v>
      </c>
      <c r="E118" s="159"/>
      <c r="U118" s="2"/>
    </row>
    <row r="119" spans="1:21">
      <c r="A119" s="62"/>
      <c r="B119" s="56"/>
      <c r="C119" s="56">
        <v>6</v>
      </c>
      <c r="D119" s="56">
        <v>9</v>
      </c>
      <c r="E119" s="159"/>
      <c r="U119" s="2"/>
    </row>
    <row r="120" spans="1:21">
      <c r="A120" s="64"/>
      <c r="B120" s="57" t="s">
        <v>368</v>
      </c>
      <c r="C120" s="57">
        <v>6</v>
      </c>
      <c r="D120" s="57">
        <v>10</v>
      </c>
      <c r="E120" s="282"/>
      <c r="U120" s="2"/>
    </row>
    <row r="121" spans="1:21">
      <c r="U121" s="2"/>
    </row>
    <row r="122" spans="1:21">
      <c r="U122" s="2"/>
    </row>
    <row r="123" spans="1:21">
      <c r="U123" s="2"/>
    </row>
    <row r="124" spans="1:21">
      <c r="U124" s="2"/>
    </row>
    <row r="125" spans="1:21">
      <c r="U125" s="2"/>
    </row>
    <row r="126" spans="1:21">
      <c r="U126" s="2"/>
    </row>
    <row r="127" spans="1:21">
      <c r="U127" s="2"/>
    </row>
    <row r="128" spans="1:21">
      <c r="U128" s="2"/>
    </row>
    <row r="129" spans="21:21">
      <c r="U129" s="2"/>
    </row>
    <row r="130" spans="21:21">
      <c r="U130" s="2"/>
    </row>
    <row r="131" spans="21:21">
      <c r="U131" s="2"/>
    </row>
    <row r="132" spans="21:21">
      <c r="U132" s="2"/>
    </row>
    <row r="133" spans="21:21">
      <c r="U133" s="2"/>
    </row>
    <row r="134" spans="21:21">
      <c r="U134" s="2"/>
    </row>
    <row r="135" spans="21:21">
      <c r="U135" s="2"/>
    </row>
    <row r="136" spans="21:21">
      <c r="U136" s="2"/>
    </row>
    <row r="137" spans="21:21">
      <c r="U137" s="2"/>
    </row>
    <row r="138" spans="21:21">
      <c r="U138" s="2"/>
    </row>
    <row r="139" spans="21:21">
      <c r="U139" s="2"/>
    </row>
    <row r="140" spans="21:21">
      <c r="U140" s="2"/>
    </row>
    <row r="141" spans="21:21">
      <c r="U141" s="2"/>
    </row>
    <row r="142" spans="21:21">
      <c r="U142" s="2"/>
    </row>
    <row r="143" spans="21:21">
      <c r="U143" s="2"/>
    </row>
    <row r="144" spans="21:21">
      <c r="U144" s="2"/>
    </row>
    <row r="145" spans="21:21">
      <c r="U145" s="2"/>
    </row>
    <row r="146" spans="21:21">
      <c r="U146" s="2"/>
    </row>
    <row r="147" spans="21:21">
      <c r="U147" s="2"/>
    </row>
    <row r="148" spans="21:21">
      <c r="U148" s="2"/>
    </row>
    <row r="149" spans="21:21">
      <c r="U149" s="2"/>
    </row>
    <row r="150" spans="21:21">
      <c r="U150" s="2"/>
    </row>
    <row r="151" spans="21:21">
      <c r="U151" s="2"/>
    </row>
    <row r="152" spans="21:21">
      <c r="U152" s="2"/>
    </row>
    <row r="153" spans="21:21">
      <c r="U153" s="2"/>
    </row>
    <row r="154" spans="21:21">
      <c r="U154" s="2"/>
    </row>
    <row r="155" spans="21:21">
      <c r="U155" s="2"/>
    </row>
    <row r="156" spans="21:21">
      <c r="U156" s="2"/>
    </row>
    <row r="157" spans="21:21">
      <c r="U157" s="2"/>
    </row>
    <row r="158" spans="21:21">
      <c r="U158" s="2"/>
    </row>
    <row r="159" spans="21:21">
      <c r="U159" s="2"/>
    </row>
    <row r="160" spans="21:21">
      <c r="U160" s="2"/>
    </row>
    <row r="161" spans="21:21">
      <c r="U161" s="2"/>
    </row>
    <row r="162" spans="21:21">
      <c r="U162" s="2"/>
    </row>
    <row r="163" spans="21:21">
      <c r="U163" s="2"/>
    </row>
    <row r="164" spans="21:21">
      <c r="U164" s="2"/>
    </row>
    <row r="165" spans="21:21">
      <c r="U165" s="2"/>
    </row>
    <row r="166" spans="21:21">
      <c r="U166" s="2"/>
    </row>
    <row r="167" spans="21:21">
      <c r="U167" s="2"/>
    </row>
    <row r="168" spans="21:21">
      <c r="U168" s="2"/>
    </row>
    <row r="169" spans="21:21">
      <c r="U169" s="2"/>
    </row>
    <row r="170" spans="21:21">
      <c r="U170" s="2"/>
    </row>
    <row r="171" spans="21:21">
      <c r="U171" s="2"/>
    </row>
    <row r="172" spans="21:21">
      <c r="U172" s="2"/>
    </row>
    <row r="173" spans="21:21">
      <c r="U173" s="2"/>
    </row>
    <row r="174" spans="21:21">
      <c r="U174" s="2"/>
    </row>
    <row r="175" spans="21:21">
      <c r="U175" s="2"/>
    </row>
    <row r="176" spans="21:21">
      <c r="U176" s="2"/>
    </row>
    <row r="177" spans="21:21">
      <c r="U177" s="2"/>
    </row>
    <row r="178" spans="21:21">
      <c r="U178" s="2"/>
    </row>
    <row r="179" spans="21:21">
      <c r="U179" s="2"/>
    </row>
    <row r="180" spans="21:21">
      <c r="U180" s="2"/>
    </row>
    <row r="181" spans="21:21">
      <c r="U181" s="2"/>
    </row>
    <row r="182" spans="21:21">
      <c r="U182" s="2"/>
    </row>
    <row r="183" spans="21:21">
      <c r="U183" s="2"/>
    </row>
    <row r="184" spans="21:21">
      <c r="U184" s="2"/>
    </row>
    <row r="185" spans="21:21">
      <c r="U185" s="2"/>
    </row>
    <row r="186" spans="21:21">
      <c r="U186" s="2"/>
    </row>
    <row r="187" spans="21:21">
      <c r="U187" s="2"/>
    </row>
    <row r="188" spans="21:21">
      <c r="U188" s="2"/>
    </row>
    <row r="189" spans="21:21">
      <c r="U189" s="2"/>
    </row>
    <row r="190" spans="21:21">
      <c r="U190" s="2"/>
    </row>
    <row r="191" spans="21:21">
      <c r="U191" s="2"/>
    </row>
    <row r="192" spans="21:21">
      <c r="U192" s="2"/>
    </row>
    <row r="193" spans="21:21">
      <c r="U193" s="2"/>
    </row>
    <row r="194" spans="21:21">
      <c r="U194" s="2"/>
    </row>
    <row r="195" spans="21:21">
      <c r="U195" s="2"/>
    </row>
    <row r="196" spans="21:21">
      <c r="U196" s="2"/>
    </row>
    <row r="197" spans="21:21">
      <c r="U197" s="2"/>
    </row>
    <row r="198" spans="21:21">
      <c r="U198" s="2"/>
    </row>
    <row r="199" spans="21:21">
      <c r="U199" s="2"/>
    </row>
    <row r="200" spans="21:21">
      <c r="U200" s="2"/>
    </row>
    <row r="201" spans="21:21">
      <c r="U201" s="2"/>
    </row>
    <row r="202" spans="21:21">
      <c r="U202" s="2"/>
    </row>
    <row r="203" spans="21:21">
      <c r="U203" s="2"/>
    </row>
    <row r="204" spans="21:21">
      <c r="U204" s="2"/>
    </row>
    <row r="205" spans="21:21">
      <c r="U205" s="2"/>
    </row>
    <row r="206" spans="21:21">
      <c r="U206" s="2"/>
    </row>
    <row r="207" spans="21:21">
      <c r="U207" s="2"/>
    </row>
    <row r="208" spans="21:21">
      <c r="U208" s="2"/>
    </row>
    <row r="209" spans="21:21">
      <c r="U209" s="2"/>
    </row>
    <row r="210" spans="21:21">
      <c r="U210" s="2"/>
    </row>
    <row r="211" spans="21:21">
      <c r="U211" s="2"/>
    </row>
    <row r="212" spans="21:21">
      <c r="U212" s="2"/>
    </row>
    <row r="213" spans="21:21">
      <c r="U213" s="2"/>
    </row>
    <row r="214" spans="21:21">
      <c r="U214" s="2"/>
    </row>
    <row r="215" spans="21:21">
      <c r="U215" s="2"/>
    </row>
    <row r="216" spans="21:21">
      <c r="U216" s="2"/>
    </row>
    <row r="217" spans="21:21">
      <c r="U217" s="2"/>
    </row>
    <row r="218" spans="21:21">
      <c r="U218" s="2"/>
    </row>
    <row r="219" spans="21:21">
      <c r="U219" s="2"/>
    </row>
    <row r="220" spans="21:21">
      <c r="U220" s="2"/>
    </row>
    <row r="221" spans="21:21">
      <c r="U221" s="2"/>
    </row>
    <row r="222" spans="21:21">
      <c r="U222" s="2"/>
    </row>
    <row r="223" spans="21:21">
      <c r="U223" s="2"/>
    </row>
    <row r="224" spans="21:21">
      <c r="U224" s="2"/>
    </row>
    <row r="225" spans="21:21">
      <c r="U225" s="2"/>
    </row>
    <row r="226" spans="21:21">
      <c r="U226" s="2"/>
    </row>
    <row r="227" spans="21:21">
      <c r="U227" s="2"/>
    </row>
    <row r="228" spans="21:21">
      <c r="U228" s="2"/>
    </row>
    <row r="229" spans="21:21">
      <c r="U229" s="2"/>
    </row>
    <row r="230" spans="21:21">
      <c r="U230" s="2"/>
    </row>
    <row r="231" spans="21:21">
      <c r="U231" s="2"/>
    </row>
    <row r="232" spans="21:21">
      <c r="U232" s="2"/>
    </row>
    <row r="233" spans="21:21">
      <c r="U233" s="2"/>
    </row>
    <row r="234" spans="21:21">
      <c r="U234" s="2"/>
    </row>
    <row r="235" spans="21:21">
      <c r="U235" s="2"/>
    </row>
    <row r="236" spans="21:21">
      <c r="U236" s="2"/>
    </row>
    <row r="237" spans="21:21">
      <c r="U237" s="2"/>
    </row>
    <row r="238" spans="21:21">
      <c r="U238" s="2"/>
    </row>
    <row r="239" spans="21:21">
      <c r="U239" s="2"/>
    </row>
    <row r="240" spans="21:21">
      <c r="U240" s="2"/>
    </row>
    <row r="241" spans="21:21">
      <c r="U241" s="2"/>
    </row>
    <row r="242" spans="21:21">
      <c r="U242" s="2"/>
    </row>
    <row r="243" spans="21:21">
      <c r="U243" s="2"/>
    </row>
    <row r="244" spans="21:21">
      <c r="U244" s="2"/>
    </row>
    <row r="245" spans="21:21">
      <c r="U245" s="2"/>
    </row>
    <row r="246" spans="21:21">
      <c r="U246" s="2"/>
    </row>
  </sheetData>
  <customSheetViews>
    <customSheetView guid="{0F35E020-6F32-4BB6-A33E-BB58C03D3E6E}">
      <selection activeCell="B3" sqref="B3:E3"/>
      <pageMargins left="0" right="0" top="0" bottom="0" header="0" footer="0"/>
    </customSheetView>
    <customSheetView guid="{3B630C7D-382D-46B5-A8D2-C871117A557A}">
      <selection activeCell="B3" sqref="B3:E3"/>
      <pageMargins left="0" right="0" top="0" bottom="0" header="0" footer="0"/>
    </customSheetView>
    <customSheetView guid="{34FF11D0-02CE-4D82-AEE2-83EBB286C143}">
      <selection activeCell="B3" sqref="B3:E3"/>
      <pageMargins left="0" right="0" top="0" bottom="0" header="0" footer="0"/>
    </customSheetView>
    <customSheetView guid="{A02C06D2-82C4-974D-8814-103B38A2DE3F}">
      <selection activeCell="A8" sqref="A8"/>
      <pageMargins left="0" right="0" top="0" bottom="0" header="0" footer="0"/>
    </customSheetView>
  </customSheetViews>
  <mergeCells count="9">
    <mergeCell ref="B8:D8"/>
    <mergeCell ref="B9:D9"/>
    <mergeCell ref="B10:D10"/>
    <mergeCell ref="B2:D2"/>
    <mergeCell ref="B3:D3"/>
    <mergeCell ref="B6:D6"/>
    <mergeCell ref="B4:D4"/>
    <mergeCell ref="B5:D5"/>
    <mergeCell ref="B7:D7"/>
  </mergeCells>
  <phoneticPr fontId="0"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196"/>
  <sheetViews>
    <sheetView topLeftCell="D31" zoomScaleNormal="100" workbookViewId="0">
      <selection activeCell="E12" sqref="E12"/>
    </sheetView>
  </sheetViews>
  <sheetFormatPr defaultColWidth="8.8984375" defaultRowHeight="14.4"/>
  <cols>
    <col min="1" max="1" width="60.69921875" style="15" customWidth="1"/>
    <col min="2" max="2" width="34.69921875" bestFit="1" customWidth="1"/>
    <col min="3" max="3" width="22.09765625" customWidth="1"/>
    <col min="4" max="4" width="24.09765625" customWidth="1"/>
    <col min="5" max="5" width="26.09765625" customWidth="1"/>
    <col min="6" max="6" width="37.69921875" customWidth="1"/>
    <col min="7" max="7" width="23.09765625" bestFit="1" customWidth="1"/>
    <col min="8" max="8" width="10.3984375" customWidth="1"/>
  </cols>
  <sheetData>
    <row r="1" spans="1:5">
      <c r="A1" s="59" t="s">
        <v>408</v>
      </c>
      <c r="B1" s="59"/>
      <c r="C1" s="59"/>
      <c r="D1" s="59"/>
    </row>
    <row r="2" spans="1:5">
      <c r="A2" s="323" t="s">
        <v>294</v>
      </c>
      <c r="B2" s="613">
        <v>4</v>
      </c>
      <c r="C2" s="613"/>
      <c r="D2" s="613"/>
    </row>
    <row r="3" spans="1:5">
      <c r="A3" s="323" t="s">
        <v>5</v>
      </c>
      <c r="B3" s="617" t="s">
        <v>42</v>
      </c>
      <c r="C3" s="617"/>
      <c r="D3" s="617"/>
    </row>
    <row r="4" spans="1:5">
      <c r="A4" s="565" t="s">
        <v>295</v>
      </c>
      <c r="B4" s="615" t="s">
        <v>325</v>
      </c>
      <c r="C4" s="615"/>
      <c r="D4" s="615"/>
      <c r="E4" s="5"/>
    </row>
    <row r="5" spans="1:5">
      <c r="A5" s="565" t="s">
        <v>297</v>
      </c>
      <c r="B5" s="615" t="s">
        <v>326</v>
      </c>
      <c r="C5" s="615"/>
      <c r="D5" s="615"/>
      <c r="E5" s="5"/>
    </row>
    <row r="6" spans="1:5">
      <c r="A6" s="565" t="s">
        <v>299</v>
      </c>
      <c r="B6" s="615" t="s">
        <v>327</v>
      </c>
      <c r="C6" s="615"/>
      <c r="D6" s="615"/>
      <c r="E6" s="571" t="s">
        <v>328</v>
      </c>
    </row>
    <row r="7" spans="1:5" ht="28.95" customHeight="1">
      <c r="A7" s="565" t="s">
        <v>301</v>
      </c>
      <c r="B7" s="615" t="s">
        <v>329</v>
      </c>
      <c r="C7" s="615"/>
      <c r="D7" s="615"/>
      <c r="E7" s="5"/>
    </row>
    <row r="8" spans="1:5" ht="73.75" customHeight="1">
      <c r="A8" s="565" t="s">
        <v>303</v>
      </c>
      <c r="B8" s="615" t="s">
        <v>391</v>
      </c>
      <c r="C8" s="615"/>
      <c r="D8" s="615"/>
      <c r="E8" s="5"/>
    </row>
    <row r="9" spans="1:5" ht="31.55" customHeight="1">
      <c r="A9" s="565" t="s">
        <v>305</v>
      </c>
      <c r="B9" s="611" t="s">
        <v>331</v>
      </c>
      <c r="C9" s="611"/>
      <c r="D9" s="611"/>
      <c r="E9" s="5"/>
    </row>
    <row r="10" spans="1:5">
      <c r="A10" s="565" t="s">
        <v>307</v>
      </c>
      <c r="B10" s="611" t="s">
        <v>332</v>
      </c>
      <c r="C10" s="611"/>
      <c r="D10" s="611"/>
      <c r="E10" s="5"/>
    </row>
    <row r="11" spans="1:5">
      <c r="A11" s="571"/>
      <c r="B11" s="567"/>
      <c r="C11" s="567"/>
      <c r="D11" s="567"/>
      <c r="E11" s="5"/>
    </row>
    <row r="12" spans="1:5">
      <c r="A12" s="59" t="s">
        <v>309</v>
      </c>
      <c r="B12" s="3" t="s">
        <v>310</v>
      </c>
      <c r="C12" s="3" t="s">
        <v>311</v>
      </c>
      <c r="D12" s="3" t="s">
        <v>312</v>
      </c>
      <c r="E12" s="3" t="s">
        <v>333</v>
      </c>
    </row>
    <row r="13" spans="1:5" ht="28.8">
      <c r="A13" s="60" t="s">
        <v>334</v>
      </c>
      <c r="B13" s="61"/>
      <c r="C13" s="61"/>
      <c r="D13" s="61"/>
      <c r="E13" s="56"/>
    </row>
    <row r="14" spans="1:5">
      <c r="A14" s="62"/>
      <c r="B14" s="56" t="s">
        <v>337</v>
      </c>
      <c r="C14" s="56">
        <v>1</v>
      </c>
      <c r="D14" s="56">
        <v>1</v>
      </c>
      <c r="E14" s="56"/>
    </row>
    <row r="15" spans="1:5">
      <c r="A15" s="62"/>
      <c r="B15" s="56" t="s">
        <v>335</v>
      </c>
      <c r="C15" s="56">
        <v>1</v>
      </c>
      <c r="D15" s="56">
        <v>2</v>
      </c>
      <c r="E15" s="56"/>
    </row>
    <row r="16" spans="1:5">
      <c r="A16" s="62"/>
      <c r="B16" s="56" t="s">
        <v>392</v>
      </c>
      <c r="C16" s="56">
        <v>1</v>
      </c>
      <c r="D16" s="56">
        <v>3</v>
      </c>
      <c r="E16" s="56"/>
    </row>
    <row r="17" spans="1:21">
      <c r="A17" s="62"/>
      <c r="B17" s="56" t="s">
        <v>338</v>
      </c>
      <c r="C17" s="56">
        <v>1</v>
      </c>
      <c r="D17" s="56">
        <v>4</v>
      </c>
      <c r="E17" s="56"/>
    </row>
    <row r="18" spans="1:21">
      <c r="A18" s="62"/>
      <c r="B18" s="56" t="s">
        <v>401</v>
      </c>
      <c r="C18" s="56">
        <v>1</v>
      </c>
      <c r="D18" s="56">
        <v>5</v>
      </c>
      <c r="E18" s="56"/>
    </row>
    <row r="19" spans="1:21">
      <c r="A19" s="62"/>
      <c r="B19" s="56" t="s">
        <v>396</v>
      </c>
      <c r="C19" s="56">
        <v>1</v>
      </c>
      <c r="D19" s="56">
        <v>6</v>
      </c>
      <c r="E19" s="56"/>
    </row>
    <row r="20" spans="1:21">
      <c r="A20" s="62"/>
      <c r="B20" s="56" t="s">
        <v>394</v>
      </c>
      <c r="C20" s="56">
        <v>1</v>
      </c>
      <c r="D20" s="56">
        <v>7</v>
      </c>
      <c r="E20" s="56"/>
    </row>
    <row r="21" spans="1:21">
      <c r="A21" s="62"/>
      <c r="B21" s="56" t="s">
        <v>409</v>
      </c>
      <c r="C21" s="56">
        <v>1</v>
      </c>
      <c r="D21" s="56">
        <v>8</v>
      </c>
      <c r="E21" s="56"/>
    </row>
    <row r="22" spans="1:21">
      <c r="A22" s="62"/>
      <c r="B22" s="56" t="s">
        <v>340</v>
      </c>
      <c r="C22" s="56">
        <v>1</v>
      </c>
      <c r="D22" s="56">
        <v>9</v>
      </c>
      <c r="E22" s="56"/>
      <c r="U22" s="2"/>
    </row>
    <row r="23" spans="1:21">
      <c r="A23" s="62"/>
      <c r="B23" s="56" t="s">
        <v>410</v>
      </c>
      <c r="C23" s="56">
        <v>1</v>
      </c>
      <c r="D23" s="56">
        <v>10</v>
      </c>
      <c r="E23" s="56"/>
      <c r="U23" s="2"/>
    </row>
    <row r="24" spans="1:21">
      <c r="A24" s="62"/>
      <c r="B24" s="56" t="s">
        <v>381</v>
      </c>
      <c r="C24" s="56">
        <v>1</v>
      </c>
      <c r="D24" s="56">
        <v>11</v>
      </c>
      <c r="E24" s="56"/>
      <c r="U24" s="2"/>
    </row>
    <row r="25" spans="1:21">
      <c r="A25" s="62"/>
      <c r="B25" s="56" t="s">
        <v>360</v>
      </c>
      <c r="C25" s="56">
        <v>1</v>
      </c>
      <c r="D25" s="56">
        <v>12</v>
      </c>
      <c r="E25" s="56"/>
      <c r="U25" s="2"/>
    </row>
    <row r="26" spans="1:21">
      <c r="A26" s="62"/>
      <c r="B26" s="56" t="s">
        <v>341</v>
      </c>
      <c r="C26" s="56">
        <v>1</v>
      </c>
      <c r="D26" s="56">
        <v>13</v>
      </c>
      <c r="E26" s="56"/>
      <c r="U26" s="2"/>
    </row>
    <row r="27" spans="1:21">
      <c r="A27" s="62"/>
      <c r="B27" s="56" t="s">
        <v>382</v>
      </c>
      <c r="C27" s="56">
        <v>1</v>
      </c>
      <c r="D27" s="56">
        <v>14</v>
      </c>
      <c r="E27" s="56"/>
      <c r="U27" s="2"/>
    </row>
    <row r="28" spans="1:21">
      <c r="A28" s="62"/>
      <c r="B28" s="56" t="s">
        <v>342</v>
      </c>
      <c r="C28" s="56">
        <v>1</v>
      </c>
      <c r="D28" s="56">
        <v>15</v>
      </c>
      <c r="E28" s="56"/>
      <c r="U28" s="2"/>
    </row>
    <row r="29" spans="1:21">
      <c r="A29" s="62"/>
      <c r="B29" s="56" t="s">
        <v>383</v>
      </c>
      <c r="C29" s="56">
        <v>1</v>
      </c>
      <c r="D29" s="56">
        <v>16</v>
      </c>
      <c r="E29" s="56"/>
      <c r="U29" s="2"/>
    </row>
    <row r="30" spans="1:21">
      <c r="A30" s="62"/>
      <c r="B30" s="56" t="s">
        <v>343</v>
      </c>
      <c r="C30" s="56">
        <v>1</v>
      </c>
      <c r="D30" s="56">
        <v>17</v>
      </c>
      <c r="E30" s="56"/>
      <c r="U30" s="2"/>
    </row>
    <row r="31" spans="1:21">
      <c r="A31" s="62"/>
      <c r="B31" s="56" t="s">
        <v>411</v>
      </c>
      <c r="C31" s="56">
        <v>1</v>
      </c>
      <c r="D31" s="56">
        <v>18</v>
      </c>
      <c r="E31" s="56"/>
      <c r="U31" s="2"/>
    </row>
    <row r="32" spans="1:21">
      <c r="A32" s="62"/>
      <c r="B32" s="56" t="s">
        <v>412</v>
      </c>
      <c r="C32" s="56">
        <v>1</v>
      </c>
      <c r="D32" s="56">
        <v>19</v>
      </c>
      <c r="E32" s="56"/>
      <c r="U32" s="2"/>
    </row>
    <row r="33" spans="1:21">
      <c r="A33" s="62"/>
      <c r="B33" s="56" t="s">
        <v>413</v>
      </c>
      <c r="C33" s="56">
        <v>1</v>
      </c>
      <c r="D33" s="56">
        <v>20</v>
      </c>
      <c r="E33" s="56"/>
      <c r="U33" s="2"/>
    </row>
    <row r="34" spans="1:21">
      <c r="A34" s="62"/>
      <c r="B34" s="56" t="s">
        <v>344</v>
      </c>
      <c r="C34" s="56">
        <v>1</v>
      </c>
      <c r="D34" s="56">
        <v>21</v>
      </c>
      <c r="E34" s="56"/>
      <c r="U34" s="2"/>
    </row>
    <row r="35" spans="1:21">
      <c r="A35" s="62"/>
      <c r="B35" s="56" t="s">
        <v>414</v>
      </c>
      <c r="C35" s="56">
        <v>1</v>
      </c>
      <c r="D35" s="56">
        <v>22</v>
      </c>
      <c r="E35" s="56"/>
      <c r="U35" s="2"/>
    </row>
    <row r="36" spans="1:21">
      <c r="A36" s="62"/>
      <c r="B36" s="56" t="s">
        <v>384</v>
      </c>
      <c r="C36" s="56">
        <v>1</v>
      </c>
      <c r="D36" s="56">
        <v>23</v>
      </c>
      <c r="E36" s="56"/>
      <c r="U36" s="2"/>
    </row>
    <row r="37" spans="1:21">
      <c r="A37" s="62"/>
      <c r="B37" s="56" t="s">
        <v>345</v>
      </c>
      <c r="C37" s="56">
        <v>1</v>
      </c>
      <c r="D37" s="56">
        <v>24</v>
      </c>
      <c r="E37" s="56"/>
      <c r="U37" s="2"/>
    </row>
    <row r="38" spans="1:21">
      <c r="A38" s="62"/>
      <c r="B38" s="56" t="s">
        <v>346</v>
      </c>
      <c r="C38" s="56">
        <v>1</v>
      </c>
      <c r="D38" s="56">
        <v>25</v>
      </c>
      <c r="E38" s="56"/>
      <c r="U38" s="2"/>
    </row>
    <row r="39" spans="1:21">
      <c r="A39" s="62"/>
      <c r="B39" s="56" t="s">
        <v>415</v>
      </c>
      <c r="C39" s="56">
        <v>1</v>
      </c>
      <c r="D39" s="56">
        <v>26</v>
      </c>
      <c r="E39" s="56"/>
      <c r="U39" s="2"/>
    </row>
    <row r="40" spans="1:21">
      <c r="A40" s="62"/>
      <c r="B40" s="56" t="s">
        <v>416</v>
      </c>
      <c r="C40" s="56">
        <v>1</v>
      </c>
      <c r="D40" s="56">
        <v>27</v>
      </c>
      <c r="E40" s="56"/>
      <c r="U40" s="2"/>
    </row>
    <row r="41" spans="1:21">
      <c r="A41" s="62"/>
      <c r="B41" s="56" t="s">
        <v>385</v>
      </c>
      <c r="C41" s="56">
        <v>1</v>
      </c>
      <c r="D41" s="56">
        <v>28</v>
      </c>
      <c r="E41" s="56"/>
      <c r="U41" s="2"/>
    </row>
    <row r="42" spans="1:21">
      <c r="A42" s="62"/>
      <c r="B42" s="56" t="s">
        <v>347</v>
      </c>
      <c r="C42" s="56">
        <v>1</v>
      </c>
      <c r="D42" s="56">
        <v>29</v>
      </c>
      <c r="E42" s="56"/>
      <c r="U42" s="2"/>
    </row>
    <row r="43" spans="1:21">
      <c r="A43" s="62"/>
      <c r="B43" s="56" t="s">
        <v>387</v>
      </c>
      <c r="C43" s="56">
        <v>1</v>
      </c>
      <c r="D43" s="56">
        <v>30</v>
      </c>
      <c r="E43" s="56"/>
      <c r="U43" s="2"/>
    </row>
    <row r="44" spans="1:21">
      <c r="A44" s="62"/>
      <c r="B44" s="56" t="s">
        <v>349</v>
      </c>
      <c r="C44" s="56">
        <v>1</v>
      </c>
      <c r="D44" s="56">
        <v>31</v>
      </c>
      <c r="E44" s="56"/>
      <c r="U44" s="2"/>
    </row>
    <row r="45" spans="1:21">
      <c r="A45" s="62"/>
      <c r="B45" s="56" t="s">
        <v>417</v>
      </c>
      <c r="C45" s="56">
        <v>1</v>
      </c>
      <c r="D45" s="56">
        <v>32</v>
      </c>
      <c r="E45" s="56"/>
      <c r="U45" s="2"/>
    </row>
    <row r="46" spans="1:21">
      <c r="A46" s="62"/>
      <c r="B46" s="56" t="s">
        <v>388</v>
      </c>
      <c r="C46" s="56">
        <v>1</v>
      </c>
      <c r="D46" s="56">
        <v>33</v>
      </c>
      <c r="E46" s="56"/>
      <c r="U46" s="2"/>
    </row>
    <row r="47" spans="1:21">
      <c r="A47" s="62"/>
      <c r="B47" s="56" t="s">
        <v>418</v>
      </c>
      <c r="C47" s="56">
        <v>1</v>
      </c>
      <c r="D47" s="56">
        <v>34</v>
      </c>
      <c r="E47" s="56"/>
      <c r="U47" s="2"/>
    </row>
    <row r="48" spans="1:21">
      <c r="A48" s="62"/>
      <c r="B48" s="56" t="s">
        <v>419</v>
      </c>
      <c r="C48" s="56">
        <v>1</v>
      </c>
      <c r="D48" s="56">
        <v>35</v>
      </c>
      <c r="E48" s="56"/>
      <c r="U48" s="2"/>
    </row>
    <row r="49" spans="1:21">
      <c r="A49" s="62"/>
      <c r="B49" s="56" t="s">
        <v>420</v>
      </c>
      <c r="C49" s="56">
        <v>1</v>
      </c>
      <c r="D49" s="56">
        <v>36</v>
      </c>
      <c r="E49" s="56"/>
      <c r="U49" s="2"/>
    </row>
    <row r="50" spans="1:21">
      <c r="A50" s="62"/>
      <c r="B50" s="56" t="s">
        <v>421</v>
      </c>
      <c r="C50" s="56">
        <v>1</v>
      </c>
      <c r="D50" s="56">
        <v>37</v>
      </c>
      <c r="E50" s="56"/>
      <c r="U50" s="2"/>
    </row>
    <row r="51" spans="1:21">
      <c r="A51" s="62"/>
      <c r="B51" s="56" t="s">
        <v>422</v>
      </c>
      <c r="C51" s="56">
        <v>1</v>
      </c>
      <c r="D51" s="56">
        <v>38</v>
      </c>
      <c r="E51" s="56"/>
      <c r="U51" s="2"/>
    </row>
    <row r="52" spans="1:21">
      <c r="A52" s="62"/>
      <c r="B52" s="56" t="s">
        <v>423</v>
      </c>
      <c r="C52" s="56">
        <v>1</v>
      </c>
      <c r="D52" s="56">
        <v>39</v>
      </c>
      <c r="E52" s="56"/>
      <c r="U52" s="2"/>
    </row>
    <row r="53" spans="1:21">
      <c r="A53" s="62"/>
      <c r="B53" s="56" t="s">
        <v>424</v>
      </c>
      <c r="C53" s="56">
        <v>1</v>
      </c>
      <c r="D53" s="56">
        <v>40</v>
      </c>
      <c r="E53" s="56"/>
      <c r="U53" s="2"/>
    </row>
    <row r="54" spans="1:21" ht="28.8">
      <c r="A54" s="62" t="s">
        <v>362</v>
      </c>
      <c r="B54" s="56"/>
      <c r="C54" s="56"/>
      <c r="D54" s="56"/>
      <c r="E54" s="279" t="s">
        <v>363</v>
      </c>
      <c r="U54" s="2"/>
    </row>
    <row r="55" spans="1:21">
      <c r="A55" s="62"/>
      <c r="B55" s="56" t="s">
        <v>337</v>
      </c>
      <c r="C55" s="56">
        <v>2</v>
      </c>
      <c r="D55" s="56">
        <v>1</v>
      </c>
      <c r="E55" s="56"/>
      <c r="U55" s="2"/>
    </row>
    <row r="56" spans="1:21">
      <c r="A56" s="62"/>
      <c r="B56" s="56" t="s">
        <v>335</v>
      </c>
      <c r="C56" s="56">
        <v>2</v>
      </c>
      <c r="D56" s="56">
        <v>2</v>
      </c>
      <c r="E56" s="56"/>
      <c r="U56" s="2"/>
    </row>
    <row r="57" spans="1:21">
      <c r="A57" s="62"/>
      <c r="B57" s="56" t="s">
        <v>392</v>
      </c>
      <c r="C57" s="56">
        <v>2</v>
      </c>
      <c r="D57" s="56">
        <v>3</v>
      </c>
      <c r="E57" s="56"/>
      <c r="U57" s="2"/>
    </row>
    <row r="58" spans="1:21">
      <c r="A58" s="62"/>
      <c r="B58" s="56" t="s">
        <v>338</v>
      </c>
      <c r="C58" s="56">
        <v>2</v>
      </c>
      <c r="D58" s="56">
        <v>4</v>
      </c>
      <c r="E58" s="56"/>
      <c r="U58" s="2"/>
    </row>
    <row r="59" spans="1:21">
      <c r="A59" s="62"/>
      <c r="B59" s="56" t="s">
        <v>401</v>
      </c>
      <c r="C59" s="56">
        <v>2</v>
      </c>
      <c r="D59" s="56">
        <v>5</v>
      </c>
      <c r="E59" s="56"/>
      <c r="U59" s="2"/>
    </row>
    <row r="60" spans="1:21">
      <c r="A60" s="62"/>
      <c r="B60" s="56" t="s">
        <v>396</v>
      </c>
      <c r="C60" s="56">
        <v>2</v>
      </c>
      <c r="D60" s="56">
        <v>6</v>
      </c>
      <c r="E60" s="56"/>
      <c r="U60" s="2"/>
    </row>
    <row r="61" spans="1:21">
      <c r="A61" s="62"/>
      <c r="B61" s="56" t="s">
        <v>394</v>
      </c>
      <c r="C61" s="56">
        <v>2</v>
      </c>
      <c r="D61" s="56">
        <v>7</v>
      </c>
      <c r="E61" s="56"/>
      <c r="U61" s="2"/>
    </row>
    <row r="62" spans="1:21">
      <c r="A62" s="62"/>
      <c r="B62" s="56" t="s">
        <v>409</v>
      </c>
      <c r="C62" s="56">
        <v>2</v>
      </c>
      <c r="D62" s="56">
        <v>8</v>
      </c>
      <c r="E62" s="56"/>
      <c r="U62" s="2"/>
    </row>
    <row r="63" spans="1:21">
      <c r="A63" s="62"/>
      <c r="B63" s="56" t="s">
        <v>340</v>
      </c>
      <c r="C63" s="56">
        <v>2</v>
      </c>
      <c r="D63" s="56">
        <v>9</v>
      </c>
      <c r="E63" s="56"/>
      <c r="U63" s="2"/>
    </row>
    <row r="64" spans="1:21">
      <c r="A64" s="62"/>
      <c r="B64" s="56" t="s">
        <v>410</v>
      </c>
      <c r="C64" s="56">
        <v>2</v>
      </c>
      <c r="D64" s="56">
        <v>10</v>
      </c>
      <c r="E64" s="56"/>
      <c r="U64" s="2"/>
    </row>
    <row r="65" spans="1:21">
      <c r="A65" s="62"/>
      <c r="B65" s="56" t="s">
        <v>381</v>
      </c>
      <c r="C65" s="56">
        <v>2</v>
      </c>
      <c r="D65" s="56">
        <v>11</v>
      </c>
      <c r="E65" s="56"/>
      <c r="U65" s="2"/>
    </row>
    <row r="66" spans="1:21">
      <c r="A66" s="62"/>
      <c r="B66" s="56" t="s">
        <v>360</v>
      </c>
      <c r="C66" s="56">
        <v>2</v>
      </c>
      <c r="D66" s="56">
        <v>12</v>
      </c>
      <c r="E66" s="56"/>
      <c r="U66" s="2"/>
    </row>
    <row r="67" spans="1:21">
      <c r="A67" s="62"/>
      <c r="B67" s="56" t="s">
        <v>341</v>
      </c>
      <c r="C67" s="56">
        <v>2</v>
      </c>
      <c r="D67" s="56">
        <v>13</v>
      </c>
      <c r="E67" s="56"/>
      <c r="U67" s="2"/>
    </row>
    <row r="68" spans="1:21">
      <c r="A68" s="62"/>
      <c r="B68" s="56" t="s">
        <v>382</v>
      </c>
      <c r="C68" s="56">
        <v>2</v>
      </c>
      <c r="D68" s="56">
        <v>14</v>
      </c>
      <c r="E68" s="56"/>
      <c r="U68" s="2"/>
    </row>
    <row r="69" spans="1:21">
      <c r="A69" s="62"/>
      <c r="B69" s="56" t="s">
        <v>342</v>
      </c>
      <c r="C69" s="56">
        <v>2</v>
      </c>
      <c r="D69" s="56">
        <v>15</v>
      </c>
      <c r="E69" s="56"/>
      <c r="U69" s="2"/>
    </row>
    <row r="70" spans="1:21">
      <c r="A70" s="62"/>
      <c r="B70" s="56" t="s">
        <v>383</v>
      </c>
      <c r="C70" s="56">
        <v>2</v>
      </c>
      <c r="D70" s="56">
        <v>16</v>
      </c>
      <c r="E70" s="56"/>
      <c r="U70" s="2"/>
    </row>
    <row r="71" spans="1:21">
      <c r="A71" s="62"/>
      <c r="B71" s="56" t="s">
        <v>343</v>
      </c>
      <c r="C71" s="56">
        <v>2</v>
      </c>
      <c r="D71" s="56">
        <v>17</v>
      </c>
      <c r="E71" s="56"/>
      <c r="U71" s="2"/>
    </row>
    <row r="72" spans="1:21">
      <c r="A72" s="62"/>
      <c r="B72" s="56" t="s">
        <v>411</v>
      </c>
      <c r="C72" s="56">
        <v>2</v>
      </c>
      <c r="D72" s="56">
        <v>18</v>
      </c>
      <c r="E72" s="56"/>
      <c r="U72" s="2"/>
    </row>
    <row r="73" spans="1:21">
      <c r="A73" s="62"/>
      <c r="B73" s="56" t="s">
        <v>412</v>
      </c>
      <c r="C73" s="56">
        <v>2</v>
      </c>
      <c r="D73" s="56">
        <v>19</v>
      </c>
      <c r="E73" s="56"/>
      <c r="U73" s="2"/>
    </row>
    <row r="74" spans="1:21">
      <c r="A74" s="62"/>
      <c r="B74" s="56" t="s">
        <v>413</v>
      </c>
      <c r="C74" s="56">
        <v>2</v>
      </c>
      <c r="D74" s="56">
        <v>20</v>
      </c>
      <c r="E74" s="56"/>
      <c r="U74" s="2"/>
    </row>
    <row r="75" spans="1:21">
      <c r="A75" s="62"/>
      <c r="B75" s="56" t="s">
        <v>344</v>
      </c>
      <c r="C75" s="56">
        <v>2</v>
      </c>
      <c r="D75" s="56">
        <v>21</v>
      </c>
      <c r="E75" s="56"/>
      <c r="U75" s="2"/>
    </row>
    <row r="76" spans="1:21">
      <c r="A76" s="62"/>
      <c r="B76" s="56" t="s">
        <v>414</v>
      </c>
      <c r="C76" s="56">
        <v>2</v>
      </c>
      <c r="D76" s="56">
        <v>22</v>
      </c>
      <c r="E76" s="56"/>
      <c r="U76" s="2"/>
    </row>
    <row r="77" spans="1:21">
      <c r="A77" s="62"/>
      <c r="B77" s="56" t="s">
        <v>384</v>
      </c>
      <c r="C77" s="56">
        <v>2</v>
      </c>
      <c r="D77" s="56">
        <v>23</v>
      </c>
      <c r="E77" s="56"/>
      <c r="U77" s="2"/>
    </row>
    <row r="78" spans="1:21">
      <c r="A78" s="62"/>
      <c r="B78" s="56" t="s">
        <v>345</v>
      </c>
      <c r="C78" s="56">
        <v>2</v>
      </c>
      <c r="D78" s="56">
        <v>24</v>
      </c>
      <c r="E78" s="56"/>
      <c r="U78" s="2"/>
    </row>
    <row r="79" spans="1:21">
      <c r="A79" s="62"/>
      <c r="B79" s="56" t="s">
        <v>346</v>
      </c>
      <c r="C79" s="56">
        <v>2</v>
      </c>
      <c r="D79" s="56">
        <v>25</v>
      </c>
      <c r="E79" s="56"/>
      <c r="U79" s="2"/>
    </row>
    <row r="80" spans="1:21">
      <c r="A80" s="62"/>
      <c r="B80" s="56" t="s">
        <v>415</v>
      </c>
      <c r="C80" s="56">
        <v>2</v>
      </c>
      <c r="D80" s="56">
        <v>26</v>
      </c>
      <c r="E80" s="56"/>
      <c r="U80" s="2"/>
    </row>
    <row r="81" spans="1:21">
      <c r="A81" s="62"/>
      <c r="B81" s="56" t="s">
        <v>416</v>
      </c>
      <c r="C81" s="56">
        <v>2</v>
      </c>
      <c r="D81" s="56">
        <v>27</v>
      </c>
      <c r="E81" s="56"/>
      <c r="U81" s="2"/>
    </row>
    <row r="82" spans="1:21">
      <c r="A82" s="62"/>
      <c r="B82" s="56" t="s">
        <v>385</v>
      </c>
      <c r="C82" s="56">
        <v>2</v>
      </c>
      <c r="D82" s="56">
        <v>28</v>
      </c>
      <c r="E82" s="56"/>
      <c r="U82" s="2"/>
    </row>
    <row r="83" spans="1:21">
      <c r="A83" s="62"/>
      <c r="B83" s="56" t="s">
        <v>347</v>
      </c>
      <c r="C83" s="56">
        <v>2</v>
      </c>
      <c r="D83" s="56">
        <v>29</v>
      </c>
      <c r="E83" s="56"/>
      <c r="U83" s="2"/>
    </row>
    <row r="84" spans="1:21">
      <c r="A84" s="62"/>
      <c r="B84" s="56" t="s">
        <v>387</v>
      </c>
      <c r="C84" s="56">
        <v>2</v>
      </c>
      <c r="D84" s="56">
        <v>30</v>
      </c>
      <c r="E84" s="56"/>
      <c r="U84" s="2"/>
    </row>
    <row r="85" spans="1:21">
      <c r="A85" s="62"/>
      <c r="B85" s="56" t="s">
        <v>349</v>
      </c>
      <c r="C85" s="56">
        <v>2</v>
      </c>
      <c r="D85" s="56">
        <v>31</v>
      </c>
      <c r="E85" s="56"/>
      <c r="U85" s="2"/>
    </row>
    <row r="86" spans="1:21">
      <c r="A86" s="62"/>
      <c r="B86" s="56" t="s">
        <v>417</v>
      </c>
      <c r="C86" s="56">
        <v>2</v>
      </c>
      <c r="D86" s="56">
        <v>32</v>
      </c>
      <c r="E86" s="56"/>
      <c r="U86" s="2"/>
    </row>
    <row r="87" spans="1:21">
      <c r="A87" s="62"/>
      <c r="B87" s="56" t="s">
        <v>388</v>
      </c>
      <c r="C87" s="56">
        <v>2</v>
      </c>
      <c r="D87" s="56">
        <v>33</v>
      </c>
      <c r="E87" s="56"/>
      <c r="U87" s="2"/>
    </row>
    <row r="88" spans="1:21">
      <c r="A88" s="62"/>
      <c r="B88" s="56" t="s">
        <v>418</v>
      </c>
      <c r="C88" s="56">
        <v>2</v>
      </c>
      <c r="D88" s="56">
        <v>34</v>
      </c>
      <c r="E88" s="56"/>
      <c r="U88" s="2"/>
    </row>
    <row r="89" spans="1:21">
      <c r="A89" s="62"/>
      <c r="B89" s="56" t="s">
        <v>419</v>
      </c>
      <c r="C89" s="56">
        <v>2</v>
      </c>
      <c r="D89" s="56">
        <v>35</v>
      </c>
      <c r="E89" s="56"/>
      <c r="U89" s="2"/>
    </row>
    <row r="90" spans="1:21">
      <c r="A90" s="62"/>
      <c r="B90" s="56" t="s">
        <v>420</v>
      </c>
      <c r="C90" s="56">
        <v>2</v>
      </c>
      <c r="D90" s="56">
        <v>36</v>
      </c>
      <c r="E90" s="56"/>
      <c r="U90" s="2"/>
    </row>
    <row r="91" spans="1:21">
      <c r="A91" s="62"/>
      <c r="B91" s="56" t="s">
        <v>421</v>
      </c>
      <c r="C91" s="56">
        <v>2</v>
      </c>
      <c r="D91" s="56">
        <v>37</v>
      </c>
      <c r="E91" s="56"/>
      <c r="U91" s="2"/>
    </row>
    <row r="92" spans="1:21">
      <c r="A92" s="62"/>
      <c r="B92" s="56" t="s">
        <v>422</v>
      </c>
      <c r="C92" s="56">
        <v>2</v>
      </c>
      <c r="D92" s="56">
        <v>38</v>
      </c>
      <c r="E92" s="56"/>
      <c r="U92" s="2"/>
    </row>
    <row r="93" spans="1:21">
      <c r="A93" s="62"/>
      <c r="B93" s="56" t="s">
        <v>423</v>
      </c>
      <c r="C93" s="56">
        <v>2</v>
      </c>
      <c r="D93" s="56">
        <v>39</v>
      </c>
      <c r="E93" s="56"/>
      <c r="U93" s="2"/>
    </row>
    <row r="94" spans="1:21">
      <c r="A94" s="62"/>
      <c r="B94" s="56" t="s">
        <v>424</v>
      </c>
      <c r="C94" s="56">
        <v>2</v>
      </c>
      <c r="D94" s="56">
        <v>40</v>
      </c>
      <c r="E94" s="56"/>
      <c r="U94" s="2"/>
    </row>
    <row r="95" spans="1:21" ht="28.8">
      <c r="A95" s="62" t="s">
        <v>364</v>
      </c>
      <c r="B95" s="56"/>
      <c r="C95" s="56"/>
      <c r="D95" s="56"/>
      <c r="E95" s="279" t="s">
        <v>365</v>
      </c>
      <c r="U95" s="2"/>
    </row>
    <row r="96" spans="1:21">
      <c r="A96" s="62"/>
      <c r="B96" s="56" t="s">
        <v>337</v>
      </c>
      <c r="C96" s="56">
        <v>3</v>
      </c>
      <c r="D96" s="56">
        <v>1</v>
      </c>
      <c r="E96" s="56"/>
      <c r="U96" s="2"/>
    </row>
    <row r="97" spans="1:21">
      <c r="A97" s="62"/>
      <c r="B97" s="56" t="s">
        <v>335</v>
      </c>
      <c r="C97" s="56">
        <v>3</v>
      </c>
      <c r="D97" s="56">
        <v>2</v>
      </c>
      <c r="E97" s="56"/>
      <c r="U97" s="2"/>
    </row>
    <row r="98" spans="1:21">
      <c r="A98" s="62"/>
      <c r="B98" s="56" t="s">
        <v>392</v>
      </c>
      <c r="C98" s="56">
        <v>3</v>
      </c>
      <c r="D98" s="56">
        <v>3</v>
      </c>
      <c r="E98" s="56"/>
      <c r="U98" s="2"/>
    </row>
    <row r="99" spans="1:21">
      <c r="A99" s="62"/>
      <c r="B99" s="56" t="s">
        <v>338</v>
      </c>
      <c r="C99" s="56">
        <v>3</v>
      </c>
      <c r="D99" s="56">
        <v>4</v>
      </c>
      <c r="E99" s="56"/>
      <c r="U99" s="2"/>
    </row>
    <row r="100" spans="1:21">
      <c r="A100" s="62"/>
      <c r="B100" s="56" t="s">
        <v>401</v>
      </c>
      <c r="C100" s="56">
        <v>3</v>
      </c>
      <c r="D100" s="56">
        <v>5</v>
      </c>
      <c r="E100" s="56"/>
      <c r="U100" s="2"/>
    </row>
    <row r="101" spans="1:21">
      <c r="A101" s="62"/>
      <c r="B101" s="56" t="s">
        <v>396</v>
      </c>
      <c r="C101" s="56">
        <v>3</v>
      </c>
      <c r="D101" s="56">
        <v>6</v>
      </c>
      <c r="E101" s="56"/>
      <c r="U101" s="2"/>
    </row>
    <row r="102" spans="1:21">
      <c r="A102" s="62"/>
      <c r="B102" s="56" t="s">
        <v>394</v>
      </c>
      <c r="C102" s="56">
        <v>3</v>
      </c>
      <c r="D102" s="56">
        <v>7</v>
      </c>
      <c r="E102" s="56"/>
      <c r="U102" s="2"/>
    </row>
    <row r="103" spans="1:21">
      <c r="A103" s="62"/>
      <c r="B103" s="56" t="s">
        <v>409</v>
      </c>
      <c r="C103" s="56">
        <v>3</v>
      </c>
      <c r="D103" s="56">
        <v>8</v>
      </c>
      <c r="E103" s="56"/>
      <c r="U103" s="2"/>
    </row>
    <row r="104" spans="1:21">
      <c r="A104" s="62"/>
      <c r="B104" s="56" t="s">
        <v>340</v>
      </c>
      <c r="C104" s="56">
        <v>3</v>
      </c>
      <c r="D104" s="56">
        <v>9</v>
      </c>
      <c r="E104" s="56"/>
      <c r="U104" s="2"/>
    </row>
    <row r="105" spans="1:21">
      <c r="A105" s="62"/>
      <c r="B105" s="56" t="s">
        <v>410</v>
      </c>
      <c r="C105" s="56">
        <v>3</v>
      </c>
      <c r="D105" s="56">
        <v>10</v>
      </c>
      <c r="E105" s="56"/>
      <c r="U105" s="2"/>
    </row>
    <row r="106" spans="1:21">
      <c r="A106" s="62"/>
      <c r="B106" s="56" t="s">
        <v>381</v>
      </c>
      <c r="C106" s="56">
        <v>3</v>
      </c>
      <c r="D106" s="56">
        <v>11</v>
      </c>
      <c r="E106" s="56"/>
      <c r="U106" s="2"/>
    </row>
    <row r="107" spans="1:21">
      <c r="A107" s="62"/>
      <c r="B107" s="56" t="s">
        <v>360</v>
      </c>
      <c r="C107" s="56">
        <v>3</v>
      </c>
      <c r="D107" s="56">
        <v>12</v>
      </c>
      <c r="E107" s="56"/>
      <c r="U107" s="2"/>
    </row>
    <row r="108" spans="1:21">
      <c r="A108" s="62"/>
      <c r="B108" s="56" t="s">
        <v>341</v>
      </c>
      <c r="C108" s="56">
        <v>3</v>
      </c>
      <c r="D108" s="56">
        <v>13</v>
      </c>
      <c r="E108" s="56"/>
      <c r="U108" s="2"/>
    </row>
    <row r="109" spans="1:21">
      <c r="A109" s="62"/>
      <c r="B109" s="56" t="s">
        <v>382</v>
      </c>
      <c r="C109" s="56">
        <v>3</v>
      </c>
      <c r="D109" s="56">
        <v>14</v>
      </c>
      <c r="E109" s="56"/>
      <c r="U109" s="2"/>
    </row>
    <row r="110" spans="1:21">
      <c r="A110" s="62"/>
      <c r="B110" s="56" t="s">
        <v>342</v>
      </c>
      <c r="C110" s="56">
        <v>3</v>
      </c>
      <c r="D110" s="56">
        <v>15</v>
      </c>
      <c r="E110" s="56"/>
      <c r="U110" s="2"/>
    </row>
    <row r="111" spans="1:21">
      <c r="A111" s="62"/>
      <c r="B111" s="56" t="s">
        <v>383</v>
      </c>
      <c r="C111" s="56">
        <v>3</v>
      </c>
      <c r="D111" s="56">
        <v>16</v>
      </c>
      <c r="E111" s="56"/>
      <c r="U111" s="2"/>
    </row>
    <row r="112" spans="1:21">
      <c r="A112" s="62"/>
      <c r="B112" s="56" t="s">
        <v>343</v>
      </c>
      <c r="C112" s="56">
        <v>3</v>
      </c>
      <c r="D112" s="56">
        <v>17</v>
      </c>
      <c r="E112" s="56"/>
      <c r="U112" s="2"/>
    </row>
    <row r="113" spans="1:21">
      <c r="A113" s="62"/>
      <c r="B113" s="56" t="s">
        <v>411</v>
      </c>
      <c r="C113" s="56">
        <v>3</v>
      </c>
      <c r="D113" s="56">
        <v>18</v>
      </c>
      <c r="E113" s="56"/>
      <c r="U113" s="2"/>
    </row>
    <row r="114" spans="1:21">
      <c r="A114" s="62"/>
      <c r="B114" s="56" t="s">
        <v>412</v>
      </c>
      <c r="C114" s="56">
        <v>3</v>
      </c>
      <c r="D114" s="56">
        <v>19</v>
      </c>
      <c r="E114" s="56"/>
      <c r="U114" s="2"/>
    </row>
    <row r="115" spans="1:21">
      <c r="A115" s="62"/>
      <c r="B115" s="56" t="s">
        <v>413</v>
      </c>
      <c r="C115" s="56">
        <v>3</v>
      </c>
      <c r="D115" s="56">
        <v>20</v>
      </c>
      <c r="E115" s="56"/>
      <c r="U115" s="2"/>
    </row>
    <row r="116" spans="1:21">
      <c r="A116" s="62"/>
      <c r="B116" s="56" t="s">
        <v>344</v>
      </c>
      <c r="C116" s="56">
        <v>3</v>
      </c>
      <c r="D116" s="56">
        <v>21</v>
      </c>
      <c r="E116" s="56"/>
      <c r="U116" s="2"/>
    </row>
    <row r="117" spans="1:21">
      <c r="A117" s="62"/>
      <c r="B117" s="56" t="s">
        <v>414</v>
      </c>
      <c r="C117" s="56">
        <v>3</v>
      </c>
      <c r="D117" s="56">
        <v>22</v>
      </c>
      <c r="E117" s="56"/>
      <c r="U117" s="2"/>
    </row>
    <row r="118" spans="1:21">
      <c r="A118" s="62"/>
      <c r="B118" s="56" t="s">
        <v>384</v>
      </c>
      <c r="C118" s="56">
        <v>3</v>
      </c>
      <c r="D118" s="56">
        <v>23</v>
      </c>
      <c r="E118" s="56"/>
      <c r="U118" s="2"/>
    </row>
    <row r="119" spans="1:21">
      <c r="A119" s="62"/>
      <c r="B119" s="56" t="s">
        <v>345</v>
      </c>
      <c r="C119" s="56">
        <v>3</v>
      </c>
      <c r="D119" s="56">
        <v>24</v>
      </c>
      <c r="E119" s="56"/>
      <c r="U119" s="2"/>
    </row>
    <row r="120" spans="1:21">
      <c r="A120" s="62"/>
      <c r="B120" s="56" t="s">
        <v>346</v>
      </c>
      <c r="C120" s="56">
        <v>3</v>
      </c>
      <c r="D120" s="56">
        <v>25</v>
      </c>
      <c r="E120" s="56"/>
      <c r="U120" s="2"/>
    </row>
    <row r="121" spans="1:21">
      <c r="A121" s="62"/>
      <c r="B121" s="56" t="s">
        <v>415</v>
      </c>
      <c r="C121" s="56">
        <v>3</v>
      </c>
      <c r="D121" s="56">
        <v>26</v>
      </c>
      <c r="E121" s="56"/>
      <c r="U121" s="2"/>
    </row>
    <row r="122" spans="1:21">
      <c r="A122" s="62"/>
      <c r="B122" s="56" t="s">
        <v>416</v>
      </c>
      <c r="C122" s="56">
        <v>3</v>
      </c>
      <c r="D122" s="56">
        <v>27</v>
      </c>
      <c r="E122" s="56"/>
      <c r="U122" s="2"/>
    </row>
    <row r="123" spans="1:21">
      <c r="A123" s="62"/>
      <c r="B123" s="56" t="s">
        <v>385</v>
      </c>
      <c r="C123" s="56">
        <v>3</v>
      </c>
      <c r="D123" s="56">
        <v>28</v>
      </c>
      <c r="E123" s="56"/>
      <c r="U123" s="2"/>
    </row>
    <row r="124" spans="1:21">
      <c r="A124" s="62"/>
      <c r="B124" s="56" t="s">
        <v>347</v>
      </c>
      <c r="C124" s="56">
        <v>3</v>
      </c>
      <c r="D124" s="56">
        <v>29</v>
      </c>
      <c r="E124" s="56"/>
      <c r="U124" s="2"/>
    </row>
    <row r="125" spans="1:21">
      <c r="A125" s="62"/>
      <c r="B125" s="56" t="s">
        <v>387</v>
      </c>
      <c r="C125" s="56">
        <v>3</v>
      </c>
      <c r="D125" s="56">
        <v>30</v>
      </c>
      <c r="E125" s="56"/>
      <c r="U125" s="2"/>
    </row>
    <row r="126" spans="1:21">
      <c r="A126" s="62"/>
      <c r="B126" s="56" t="s">
        <v>349</v>
      </c>
      <c r="C126" s="56">
        <v>3</v>
      </c>
      <c r="D126" s="56">
        <v>31</v>
      </c>
      <c r="E126" s="56"/>
      <c r="U126" s="2"/>
    </row>
    <row r="127" spans="1:21">
      <c r="A127" s="62"/>
      <c r="B127" s="56" t="s">
        <v>417</v>
      </c>
      <c r="C127" s="56">
        <v>3</v>
      </c>
      <c r="D127" s="56">
        <v>32</v>
      </c>
      <c r="E127" s="56"/>
      <c r="U127" s="2"/>
    </row>
    <row r="128" spans="1:21">
      <c r="A128" s="62"/>
      <c r="B128" s="56" t="s">
        <v>388</v>
      </c>
      <c r="C128" s="56">
        <v>3</v>
      </c>
      <c r="D128" s="56">
        <v>33</v>
      </c>
      <c r="E128" s="56"/>
      <c r="U128" s="2"/>
    </row>
    <row r="129" spans="1:21">
      <c r="A129" s="62"/>
      <c r="B129" s="56" t="s">
        <v>418</v>
      </c>
      <c r="C129" s="56">
        <v>3</v>
      </c>
      <c r="D129" s="56">
        <v>34</v>
      </c>
      <c r="E129" s="56"/>
      <c r="U129" s="2"/>
    </row>
    <row r="130" spans="1:21">
      <c r="A130" s="62"/>
      <c r="B130" s="56" t="s">
        <v>419</v>
      </c>
      <c r="C130" s="56">
        <v>3</v>
      </c>
      <c r="D130" s="56">
        <v>35</v>
      </c>
      <c r="E130" s="56"/>
      <c r="U130" s="2"/>
    </row>
    <row r="131" spans="1:21">
      <c r="A131" s="62"/>
      <c r="B131" s="56" t="s">
        <v>420</v>
      </c>
      <c r="C131" s="56">
        <v>3</v>
      </c>
      <c r="D131" s="56">
        <v>36</v>
      </c>
      <c r="E131" s="56"/>
      <c r="U131" s="2"/>
    </row>
    <row r="132" spans="1:21">
      <c r="A132" s="62"/>
      <c r="B132" s="56" t="s">
        <v>421</v>
      </c>
      <c r="C132" s="56">
        <v>3</v>
      </c>
      <c r="D132" s="56">
        <v>37</v>
      </c>
      <c r="E132" s="56"/>
      <c r="U132" s="2"/>
    </row>
    <row r="133" spans="1:21">
      <c r="A133" s="62"/>
      <c r="B133" s="56" t="s">
        <v>422</v>
      </c>
      <c r="C133" s="56">
        <v>3</v>
      </c>
      <c r="D133" s="56">
        <v>38</v>
      </c>
      <c r="E133" s="56"/>
      <c r="U133" s="2"/>
    </row>
    <row r="134" spans="1:21">
      <c r="A134" s="62"/>
      <c r="B134" s="56" t="s">
        <v>423</v>
      </c>
      <c r="C134" s="56">
        <v>3</v>
      </c>
      <c r="D134" s="56">
        <v>39</v>
      </c>
      <c r="E134" s="56"/>
      <c r="U134" s="2"/>
    </row>
    <row r="135" spans="1:21">
      <c r="A135" s="62"/>
      <c r="B135" s="56" t="s">
        <v>424</v>
      </c>
      <c r="C135" s="56">
        <v>3</v>
      </c>
      <c r="D135" s="56">
        <v>40</v>
      </c>
      <c r="E135" s="56"/>
      <c r="U135" s="2"/>
    </row>
    <row r="136" spans="1:21" ht="28.8">
      <c r="A136" s="62" t="s">
        <v>366</v>
      </c>
      <c r="B136" s="56"/>
      <c r="C136" s="56"/>
      <c r="D136" s="56"/>
      <c r="E136" s="56"/>
      <c r="U136" s="2"/>
    </row>
    <row r="137" spans="1:21">
      <c r="A137" s="62"/>
      <c r="B137" s="56" t="s">
        <v>367</v>
      </c>
      <c r="C137" s="56">
        <v>4</v>
      </c>
      <c r="D137" s="56">
        <v>0</v>
      </c>
      <c r="E137" s="56"/>
      <c r="U137" s="2"/>
    </row>
    <row r="138" spans="1:21">
      <c r="A138" s="62"/>
      <c r="B138" s="56"/>
      <c r="C138" s="56">
        <v>4</v>
      </c>
      <c r="D138" s="56">
        <v>1</v>
      </c>
      <c r="E138" s="56"/>
      <c r="U138" s="2"/>
    </row>
    <row r="139" spans="1:21">
      <c r="A139" s="62"/>
      <c r="B139" s="56"/>
      <c r="C139" s="56">
        <v>4</v>
      </c>
      <c r="D139" s="56">
        <v>2</v>
      </c>
      <c r="E139" s="56"/>
      <c r="U139" s="2"/>
    </row>
    <row r="140" spans="1:21">
      <c r="A140" s="62"/>
      <c r="B140" s="56"/>
      <c r="C140" s="56">
        <v>4</v>
      </c>
      <c r="D140" s="56">
        <v>3</v>
      </c>
      <c r="E140" s="56"/>
      <c r="U140" s="2"/>
    </row>
    <row r="141" spans="1:21">
      <c r="A141" s="62"/>
      <c r="B141" s="56"/>
      <c r="C141" s="56">
        <v>4</v>
      </c>
      <c r="D141" s="56">
        <v>4</v>
      </c>
      <c r="E141" s="56"/>
      <c r="U141" s="2"/>
    </row>
    <row r="142" spans="1:21">
      <c r="A142" s="62"/>
      <c r="B142" s="56"/>
      <c r="C142" s="56">
        <v>4</v>
      </c>
      <c r="D142" s="56">
        <v>5</v>
      </c>
      <c r="E142" s="56"/>
      <c r="U142" s="2"/>
    </row>
    <row r="143" spans="1:21">
      <c r="A143" s="62"/>
      <c r="B143" s="56"/>
      <c r="C143" s="56">
        <v>4</v>
      </c>
      <c r="D143" s="56">
        <v>6</v>
      </c>
      <c r="E143" s="56"/>
      <c r="U143" s="2"/>
    </row>
    <row r="144" spans="1:21">
      <c r="A144" s="62"/>
      <c r="B144" s="56"/>
      <c r="C144" s="56">
        <v>4</v>
      </c>
      <c r="D144" s="56">
        <v>7</v>
      </c>
      <c r="E144" s="56"/>
      <c r="U144" s="2"/>
    </row>
    <row r="145" spans="1:21">
      <c r="A145" s="62"/>
      <c r="B145" s="56"/>
      <c r="C145" s="56">
        <v>4</v>
      </c>
      <c r="D145" s="56">
        <v>8</v>
      </c>
      <c r="E145" s="56"/>
      <c r="U145" s="2"/>
    </row>
    <row r="146" spans="1:21">
      <c r="A146" s="62"/>
      <c r="B146" s="56"/>
      <c r="C146" s="56">
        <v>4</v>
      </c>
      <c r="D146" s="56">
        <v>9</v>
      </c>
      <c r="E146" s="56"/>
      <c r="U146" s="2"/>
    </row>
    <row r="147" spans="1:21">
      <c r="A147" s="62"/>
      <c r="B147" s="56" t="s">
        <v>368</v>
      </c>
      <c r="C147" s="56">
        <v>4</v>
      </c>
      <c r="D147" s="56">
        <v>10</v>
      </c>
      <c r="E147" s="56"/>
      <c r="U147" s="2"/>
    </row>
    <row r="148" spans="1:21" ht="28.8">
      <c r="A148" s="69" t="s">
        <v>369</v>
      </c>
      <c r="B148" s="56"/>
      <c r="C148" s="56"/>
      <c r="D148" s="56"/>
      <c r="E148" s="279" t="s">
        <v>370</v>
      </c>
      <c r="U148" s="2"/>
    </row>
    <row r="149" spans="1:21">
      <c r="A149" s="62"/>
      <c r="B149" s="56" t="s">
        <v>367</v>
      </c>
      <c r="C149" s="56">
        <v>5</v>
      </c>
      <c r="D149" s="56">
        <v>0</v>
      </c>
      <c r="E149" s="56"/>
      <c r="U149" s="2"/>
    </row>
    <row r="150" spans="1:21">
      <c r="A150" s="69"/>
      <c r="B150" s="56"/>
      <c r="C150" s="56">
        <v>5</v>
      </c>
      <c r="D150" s="56">
        <v>1</v>
      </c>
      <c r="E150" s="56"/>
      <c r="U150" s="2"/>
    </row>
    <row r="151" spans="1:21">
      <c r="A151" s="69"/>
      <c r="B151" s="56"/>
      <c r="C151" s="56">
        <v>5</v>
      </c>
      <c r="D151" s="56">
        <v>2</v>
      </c>
      <c r="E151" s="56"/>
      <c r="U151" s="2"/>
    </row>
    <row r="152" spans="1:21">
      <c r="A152" s="69"/>
      <c r="B152" s="56"/>
      <c r="C152" s="56">
        <v>5</v>
      </c>
      <c r="D152" s="56">
        <v>3</v>
      </c>
      <c r="E152" s="56"/>
      <c r="U152" s="2"/>
    </row>
    <row r="153" spans="1:21">
      <c r="A153" s="69"/>
      <c r="B153" s="56"/>
      <c r="C153" s="56">
        <v>5</v>
      </c>
      <c r="D153" s="56">
        <v>4</v>
      </c>
      <c r="E153" s="56"/>
      <c r="U153" s="2"/>
    </row>
    <row r="154" spans="1:21">
      <c r="A154" s="69"/>
      <c r="B154" s="56"/>
      <c r="C154" s="56">
        <v>5</v>
      </c>
      <c r="D154" s="56">
        <v>5</v>
      </c>
      <c r="E154" s="56"/>
      <c r="U154" s="2"/>
    </row>
    <row r="155" spans="1:21">
      <c r="A155" s="69"/>
      <c r="B155" s="56"/>
      <c r="C155" s="56">
        <v>5</v>
      </c>
      <c r="D155" s="56">
        <v>6</v>
      </c>
      <c r="E155" s="56"/>
      <c r="U155" s="2"/>
    </row>
    <row r="156" spans="1:21">
      <c r="A156" s="69"/>
      <c r="B156" s="56"/>
      <c r="C156" s="56">
        <v>5</v>
      </c>
      <c r="D156" s="56">
        <v>7</v>
      </c>
      <c r="E156" s="56"/>
      <c r="U156" s="2"/>
    </row>
    <row r="157" spans="1:21">
      <c r="A157" s="69"/>
      <c r="B157" s="56"/>
      <c r="C157" s="56">
        <v>5</v>
      </c>
      <c r="D157" s="56">
        <v>8</v>
      </c>
      <c r="E157" s="56"/>
      <c r="U157" s="2"/>
    </row>
    <row r="158" spans="1:21">
      <c r="A158" s="69"/>
      <c r="B158" s="56"/>
      <c r="C158" s="56">
        <v>5</v>
      </c>
      <c r="D158" s="56">
        <v>9</v>
      </c>
      <c r="E158" s="56"/>
      <c r="U158" s="2"/>
    </row>
    <row r="159" spans="1:21">
      <c r="A159" s="69"/>
      <c r="B159" s="56" t="s">
        <v>368</v>
      </c>
      <c r="C159" s="56">
        <v>5</v>
      </c>
      <c r="D159" s="56">
        <v>10</v>
      </c>
      <c r="E159" s="56"/>
      <c r="U159" s="2"/>
    </row>
    <row r="160" spans="1:21" ht="28.8">
      <c r="A160" s="69" t="s">
        <v>371</v>
      </c>
      <c r="B160" s="56"/>
      <c r="C160" s="56"/>
      <c r="D160" s="56"/>
      <c r="E160" s="279" t="s">
        <v>372</v>
      </c>
      <c r="U160" s="2"/>
    </row>
    <row r="161" spans="1:21">
      <c r="A161" s="62"/>
      <c r="B161" s="56" t="s">
        <v>367</v>
      </c>
      <c r="C161" s="56">
        <v>6</v>
      </c>
      <c r="D161" s="56">
        <v>0</v>
      </c>
      <c r="E161" s="56"/>
      <c r="U161" s="2"/>
    </row>
    <row r="162" spans="1:21">
      <c r="A162" s="62"/>
      <c r="B162" s="56"/>
      <c r="C162" s="56">
        <v>6</v>
      </c>
      <c r="D162" s="56">
        <v>1</v>
      </c>
      <c r="E162" s="56"/>
      <c r="U162" s="2"/>
    </row>
    <row r="163" spans="1:21">
      <c r="A163" s="62"/>
      <c r="B163" s="56"/>
      <c r="C163" s="56">
        <v>6</v>
      </c>
      <c r="D163" s="56">
        <v>2</v>
      </c>
      <c r="E163" s="56"/>
      <c r="U163" s="2"/>
    </row>
    <row r="164" spans="1:21">
      <c r="A164" s="62"/>
      <c r="B164" s="56"/>
      <c r="C164" s="56">
        <v>6</v>
      </c>
      <c r="D164" s="56">
        <v>3</v>
      </c>
      <c r="E164" s="56"/>
      <c r="U164" s="2"/>
    </row>
    <row r="165" spans="1:21">
      <c r="A165" s="62"/>
      <c r="B165" s="56"/>
      <c r="C165" s="56">
        <v>6</v>
      </c>
      <c r="D165" s="56">
        <v>4</v>
      </c>
      <c r="E165" s="56"/>
      <c r="U165" s="2"/>
    </row>
    <row r="166" spans="1:21">
      <c r="A166" s="62"/>
      <c r="B166" s="56"/>
      <c r="C166" s="56">
        <v>6</v>
      </c>
      <c r="D166" s="56">
        <v>5</v>
      </c>
      <c r="E166" s="56"/>
      <c r="U166" s="2"/>
    </row>
    <row r="167" spans="1:21">
      <c r="A167" s="62"/>
      <c r="B167" s="56"/>
      <c r="C167" s="56">
        <v>6</v>
      </c>
      <c r="D167" s="56">
        <v>6</v>
      </c>
      <c r="E167" s="56"/>
      <c r="U167" s="2"/>
    </row>
    <row r="168" spans="1:21">
      <c r="A168" s="62"/>
      <c r="B168" s="56"/>
      <c r="C168" s="56">
        <v>6</v>
      </c>
      <c r="D168" s="56">
        <v>7</v>
      </c>
      <c r="E168" s="56"/>
      <c r="U168" s="2"/>
    </row>
    <row r="169" spans="1:21">
      <c r="A169" s="62"/>
      <c r="B169" s="56"/>
      <c r="C169" s="56">
        <v>6</v>
      </c>
      <c r="D169" s="56">
        <v>8</v>
      </c>
      <c r="E169" s="56"/>
      <c r="U169" s="2"/>
    </row>
    <row r="170" spans="1:21">
      <c r="A170" s="62"/>
      <c r="B170" s="56"/>
      <c r="C170" s="56">
        <v>6</v>
      </c>
      <c r="D170" s="56">
        <v>9</v>
      </c>
      <c r="E170" s="56"/>
      <c r="U170" s="2"/>
    </row>
    <row r="171" spans="1:21">
      <c r="A171" s="64"/>
      <c r="B171" s="57" t="s">
        <v>368</v>
      </c>
      <c r="C171" s="57">
        <v>6</v>
      </c>
      <c r="D171" s="57">
        <v>10</v>
      </c>
      <c r="E171" s="57"/>
      <c r="U171" s="2"/>
    </row>
    <row r="172" spans="1:21">
      <c r="U172" s="2"/>
    </row>
    <row r="173" spans="1:21">
      <c r="U173" s="2"/>
    </row>
    <row r="174" spans="1:21">
      <c r="U174" s="2"/>
    </row>
    <row r="175" spans="1:21">
      <c r="U175" s="2"/>
    </row>
    <row r="176" spans="1:21">
      <c r="U176" s="2"/>
    </row>
    <row r="177" spans="21:21">
      <c r="U177" s="2"/>
    </row>
    <row r="178" spans="21:21">
      <c r="U178" s="2"/>
    </row>
    <row r="179" spans="21:21">
      <c r="U179" s="2"/>
    </row>
    <row r="180" spans="21:21">
      <c r="U180" s="2"/>
    </row>
    <row r="181" spans="21:21">
      <c r="U181" s="2"/>
    </row>
    <row r="182" spans="21:21">
      <c r="U182" s="2"/>
    </row>
    <row r="183" spans="21:21">
      <c r="U183" s="2"/>
    </row>
    <row r="184" spans="21:21">
      <c r="U184" s="2"/>
    </row>
    <row r="185" spans="21:21">
      <c r="U185" s="2"/>
    </row>
    <row r="186" spans="21:21">
      <c r="U186" s="2"/>
    </row>
    <row r="187" spans="21:21">
      <c r="U187" s="2"/>
    </row>
    <row r="188" spans="21:21">
      <c r="U188" s="2"/>
    </row>
    <row r="189" spans="21:21">
      <c r="U189" s="2"/>
    </row>
    <row r="190" spans="21:21">
      <c r="U190" s="2"/>
    </row>
    <row r="191" spans="21:21">
      <c r="U191" s="2"/>
    </row>
    <row r="192" spans="21:21">
      <c r="U192" s="2"/>
    </row>
    <row r="193" spans="21:21">
      <c r="U193" s="2"/>
    </row>
    <row r="194" spans="21:21">
      <c r="U194" s="2"/>
    </row>
    <row r="195" spans="21:21">
      <c r="U195" s="2"/>
    </row>
    <row r="196" spans="21:21">
      <c r="U196" s="2"/>
    </row>
  </sheetData>
  <customSheetViews>
    <customSheetView guid="{0F35E020-6F32-4BB6-A33E-BB58C03D3E6E}">
      <selection activeCell="B8" sqref="B8:E8"/>
      <pageMargins left="0" right="0" top="0" bottom="0" header="0" footer="0"/>
      <pageSetup paperSize="9" orientation="portrait"/>
    </customSheetView>
    <customSheetView guid="{3B630C7D-382D-46B5-A8D2-C871117A557A}">
      <selection activeCell="B8" sqref="B8:E8"/>
      <pageMargins left="0" right="0" top="0" bottom="0" header="0" footer="0"/>
      <pageSetup paperSize="9" orientation="portrait"/>
    </customSheetView>
    <customSheetView guid="{34FF11D0-02CE-4D82-AEE2-83EBB286C143}">
      <selection activeCell="B8" sqref="B8:E8"/>
      <pageMargins left="0" right="0" top="0" bottom="0" header="0" footer="0"/>
      <pageSetup paperSize="9" orientation="portrait"/>
    </customSheetView>
    <customSheetView guid="{A02C06D2-82C4-974D-8814-103B38A2DE3F}">
      <selection activeCell="B8" sqref="B8:E8"/>
      <pageMargins left="0" right="0" top="0" bottom="0" header="0" footer="0"/>
      <pageSetup paperSize="9" orientation="portrait"/>
    </customSheetView>
  </customSheetViews>
  <mergeCells count="9">
    <mergeCell ref="B8:D8"/>
    <mergeCell ref="B9:D9"/>
    <mergeCell ref="B10:D10"/>
    <mergeCell ref="B2:D2"/>
    <mergeCell ref="B3:D3"/>
    <mergeCell ref="B6:D6"/>
    <mergeCell ref="B4:D4"/>
    <mergeCell ref="B5:D5"/>
    <mergeCell ref="B7:D7"/>
  </mergeCells>
  <phoneticPr fontId="0"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72B24E9AB8C1468E31D803EB3175EB" ma:contentTypeVersion="13" ma:contentTypeDescription="Een nieuw document maken." ma:contentTypeScope="" ma:versionID="6491dfacb831de5f311b19076d65bc3c">
  <xsd:schema xmlns:xsd="http://www.w3.org/2001/XMLSchema" xmlns:xs="http://www.w3.org/2001/XMLSchema" xmlns:p="http://schemas.microsoft.com/office/2006/metadata/properties" xmlns:ns1="http://schemas.microsoft.com/sharepoint/v3" xmlns:ns2="5a243409-e04c-4866-b2f6-117a6470c3b9" xmlns:ns3="2ebb6b1d-47cc-4e30-bce4-1856cf410d90" targetNamespace="http://schemas.microsoft.com/office/2006/metadata/properties" ma:root="true" ma:fieldsID="7bcb441e23ba897a0d529b468545ec3f" ns1:_="" ns2:_="" ns3:_="">
    <xsd:import namespace="http://schemas.microsoft.com/sharepoint/v3"/>
    <xsd:import namespace="5a243409-e04c-4866-b2f6-117a6470c3b9"/>
    <xsd:import namespace="2ebb6b1d-47cc-4e30-bce4-1856cf410d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1:_ip_UnifiedCompliancePolicyProperties" minOccurs="0"/>
                <xsd:element ref="ns1:_ip_UnifiedCompliancePolicyUIAction"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Eigenschappen van het geïntegreerd beleid voor naleving" ma:hidden="true" ma:internalName="_ip_UnifiedCompliancePolicyProperties">
      <xsd:simpleType>
        <xsd:restriction base="dms:Note"/>
      </xsd:simpleType>
    </xsd:element>
    <xsd:element name="_ip_UnifiedCompliancePolicyUIAction" ma:index="15" nillable="true" ma:displayName="Actie van de gebruikersinterface van het geïntegreerd beleid voor naleving"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a243409-e04c-4866-b2f6-117a6470c3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bb6b1d-47cc-4e30-bce4-1856cf410d90"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FD7E68-41E6-4E96-B3F8-1E775F2306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a243409-e04c-4866-b2f6-117a6470c3b9"/>
    <ds:schemaRef ds:uri="2ebb6b1d-47cc-4e30-bce4-1856cf410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4BA5C6-5B2A-4D5F-B22C-84101AFB532A}">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80E234F3-D6C5-4E2A-A3AF-4371EA9F57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75</vt:i4>
      </vt:variant>
      <vt:variant>
        <vt:lpstr>Benoemde bereiken</vt:lpstr>
      </vt:variant>
      <vt:variant>
        <vt:i4>8</vt:i4>
      </vt:variant>
    </vt:vector>
  </HeadingPairs>
  <TitlesOfParts>
    <vt:vector size="83" baseType="lpstr">
      <vt:lpstr>Definitie meetinstrumenten</vt:lpstr>
      <vt:lpstr>Meetinstrumenten</vt:lpstr>
      <vt:lpstr>NPRS</vt:lpstr>
      <vt:lpstr>VAS</vt:lpstr>
      <vt:lpstr>PSK-3 LRK</vt:lpstr>
      <vt:lpstr>PSK-3 HRP</vt:lpstr>
      <vt:lpstr>PSK-3 CLC</vt:lpstr>
      <vt:lpstr>PSK-3 CEL</vt:lpstr>
      <vt:lpstr>PSK-3 PAK</vt:lpstr>
      <vt:lpstr>PSK-3 ALG</vt:lpstr>
      <vt:lpstr>6MWT-1 (oud)</vt:lpstr>
      <vt:lpstr>6MWT-2</vt:lpstr>
      <vt:lpstr>TUG</vt:lpstr>
      <vt:lpstr>HOOS-1</vt:lpstr>
      <vt:lpstr>KOOS-1 (oud)</vt:lpstr>
      <vt:lpstr>KOOS-2</vt:lpstr>
      <vt:lpstr>AIAH-2</vt:lpstr>
      <vt:lpstr>Borg RPE schaal</vt:lpstr>
      <vt:lpstr>HHD</vt:lpstr>
      <vt:lpstr>CCQ</vt:lpstr>
      <vt:lpstr>SGRQ</vt:lpstr>
      <vt:lpstr>DASH</vt:lpstr>
      <vt:lpstr>QBPDS</vt:lpstr>
      <vt:lpstr>Lysholm-2</vt:lpstr>
      <vt:lpstr>NDI</vt:lpstr>
      <vt:lpstr>SPADI</vt:lpstr>
      <vt:lpstr>Oswestry</vt:lpstr>
      <vt:lpstr>MRC</vt:lpstr>
      <vt:lpstr>PRAFAB</vt:lpstr>
      <vt:lpstr>Rand-36</vt:lpstr>
      <vt:lpstr>HIT-6</vt:lpstr>
      <vt:lpstr>SARS</vt:lpstr>
      <vt:lpstr>HAQ</vt:lpstr>
      <vt:lpstr>FSS</vt:lpstr>
      <vt:lpstr>HADS-NL</vt:lpstr>
      <vt:lpstr>SWT</vt:lpstr>
      <vt:lpstr>WIQ</vt:lpstr>
      <vt:lpstr>KVL-H</vt:lpstr>
      <vt:lpstr>PROMIS-10</vt:lpstr>
      <vt:lpstr>AIAK-2</vt:lpstr>
      <vt:lpstr>Quick DASH</vt:lpstr>
      <vt:lpstr>BNQ</vt:lpstr>
      <vt:lpstr>HOOS-PS</vt:lpstr>
      <vt:lpstr>KOOS-PS</vt:lpstr>
      <vt:lpstr>VascuQoL</vt:lpstr>
      <vt:lpstr>VascuQoL-6</vt:lpstr>
      <vt:lpstr>CIRS</vt:lpstr>
      <vt:lpstr>GPE-4</vt:lpstr>
      <vt:lpstr>GPE-dagelijkse activiteiten</vt:lpstr>
      <vt:lpstr>GPE-tevredenheid</vt:lpstr>
      <vt:lpstr>GPE-loopafstand</vt:lpstr>
      <vt:lpstr>4DKL Kort</vt:lpstr>
      <vt:lpstr>QD</vt:lpstr>
      <vt:lpstr>SBT</vt:lpstr>
      <vt:lpstr>TAMPA-11 (oud)</vt:lpstr>
      <vt:lpstr>TAMPA 11-2</vt:lpstr>
      <vt:lpstr>MABC-2</vt:lpstr>
      <vt:lpstr>CAT</vt:lpstr>
      <vt:lpstr>PSG</vt:lpstr>
      <vt:lpstr>KinderPROM(0-4jr)</vt:lpstr>
      <vt:lpstr>KinderPROM(4-12jr)</vt:lpstr>
      <vt:lpstr>KinderPROM (12-18jr)</vt:lpstr>
      <vt:lpstr>HOOS-ADL</vt:lpstr>
      <vt:lpstr>KOOS-ADL</vt:lpstr>
      <vt:lpstr>Borg dys.</vt:lpstr>
      <vt:lpstr>SPPB</vt:lpstr>
      <vt:lpstr>Borg verm.</vt:lpstr>
      <vt:lpstr>TSK-NL Heart</vt:lpstr>
      <vt:lpstr>VVV_SFQ</vt:lpstr>
      <vt:lpstr>ATL</vt:lpstr>
      <vt:lpstr>ISI</vt:lpstr>
      <vt:lpstr>PCM</vt:lpstr>
      <vt:lpstr>ESWT</vt:lpstr>
      <vt:lpstr>USER-P</vt:lpstr>
      <vt:lpstr>SNAQ 65+</vt:lpstr>
      <vt:lpstr>'4DKL Kort'!Afdrukbereik</vt:lpstr>
      <vt:lpstr>MRC!Afdrukbereik</vt:lpstr>
      <vt:lpstr>QD!Afdrukbereik</vt:lpstr>
      <vt:lpstr>SBT!Afdrukbereik</vt:lpstr>
      <vt:lpstr>'TAMPA 11-2'!Afdrukbereik</vt:lpstr>
      <vt:lpstr>'TAMPA-11 (oud)'!Afdrukbereik</vt:lpstr>
      <vt:lpstr>'TSK-NL Heart'!Afdrukbereik</vt:lpstr>
      <vt:lpstr>Meetinstrumenten!Afdruktitels</vt:lpstr>
    </vt:vector>
  </TitlesOfParts>
  <Manager/>
  <Company>Arts en Zorg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Specificaties_v6_0_Meetinstrumenten_CONCEPT</dc:title>
  <dc:subject/>
  <dc:creator>Diago Admin</dc:creator>
  <cp:keywords/>
  <dc:description/>
  <cp:lastModifiedBy>Chantal Weymans</cp:lastModifiedBy>
  <cp:revision/>
  <dcterms:created xsi:type="dcterms:W3CDTF">2013-01-07T13:25:21Z</dcterms:created>
  <dcterms:modified xsi:type="dcterms:W3CDTF">2020-10-30T10:01:19Z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0x0101008E72B24E9AB8C1468E31D803EB3175EB</vt:lpwstr>
  </property>
  <property fmtid="{D5CDD505-2E9C-101B-9397-08002B2CF9AE}" pid="3" name="Order">
    <vt:r8>11900</vt:r8>
  </property>
  <property fmtid="{D5CDD505-2E9C-101B-9397-08002B2CF9AE}" pid="4" name="ComplianceAssetId">
    <vt:lpwstr/>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AuthorIds_UIVersion_2048">
    <vt:lpwstr>13</vt:lpwstr>
  </property>
</Properties>
</file>